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lyadkin.db\Desktop\Подготовка ВПР\Для районов\11 класс\По районам\"/>
    </mc:Choice>
  </mc:AlternateContent>
  <bookViews>
    <workbookView xWindow="0" yWindow="0" windowWidth="25600" windowHeight="9750"/>
  </bookViews>
  <sheets>
    <sheet name="Московский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<sst xmlns="http://schemas.openxmlformats.org/spreadsheetml/2006/main" count="220" uniqueCount="96">
  <si>
    <t>СПб</t>
  </si>
  <si>
    <t>Нижн. гр.</t>
  </si>
  <si>
    <t>Верх. гр.</t>
  </si>
  <si>
    <t>Участники</t>
  </si>
  <si>
    <t>Описательная статистика</t>
  </si>
  <si>
    <t>Квартили, %</t>
  </si>
  <si>
    <t>Отметки, %</t>
  </si>
  <si>
    <t>Процент выполнения</t>
  </si>
  <si>
    <t>Кол-во</t>
  </si>
  <si>
    <t>Маркеры уровня результатов</t>
  </si>
  <si>
    <t>Маркеры объективности результатов</t>
  </si>
  <si>
    <t>% М1</t>
  </si>
  <si>
    <t>% М3</t>
  </si>
  <si>
    <t>Б</t>
  </si>
  <si>
    <t>П</t>
  </si>
  <si>
    <t>макс</t>
  </si>
  <si>
    <t>Логин ОО</t>
  </si>
  <si>
    <t>Код ОО</t>
  </si>
  <si>
    <t>Район (по факту)</t>
  </si>
  <si>
    <t>Наименование ОО</t>
  </si>
  <si>
    <t>Группа учреждений</t>
  </si>
  <si>
    <t>ШНОР</t>
  </si>
  <si>
    <t>Необъект</t>
  </si>
  <si>
    <t xml:space="preserve">План </t>
  </si>
  <si>
    <t>Факт</t>
  </si>
  <si>
    <t>%</t>
  </si>
  <si>
    <t>Ср.б.</t>
  </si>
  <si>
    <t>Медиана</t>
  </si>
  <si>
    <t>Ст. откл.</t>
  </si>
  <si>
    <t>Довер.
инт.</t>
  </si>
  <si>
    <t>Нижн.гр.</t>
  </si>
  <si>
    <t>Верхн.гр.</t>
  </si>
  <si>
    <t>Довер.
инт. Пересечение</t>
  </si>
  <si>
    <t>П+В</t>
  </si>
  <si>
    <t>Работа</t>
  </si>
  <si>
    <t>% НР</t>
  </si>
  <si>
    <t>М1</t>
  </si>
  <si>
    <t>М2_Б</t>
  </si>
  <si>
    <t>М2_В</t>
  </si>
  <si>
    <t>М3</t>
  </si>
  <si>
    <t>М4</t>
  </si>
  <si>
    <t>М5</t>
  </si>
  <si>
    <t>Сумм М1-М5</t>
  </si>
  <si>
    <t>% М1-М5</t>
  </si>
  <si>
    <t>М6</t>
  </si>
  <si>
    <t>М7</t>
  </si>
  <si>
    <t>М8</t>
  </si>
  <si>
    <t>М9</t>
  </si>
  <si>
    <t>Сумм М6-М9</t>
  </si>
  <si>
    <t>% М6-М9</t>
  </si>
  <si>
    <t>edu780333</t>
  </si>
  <si>
    <t>Московский</t>
  </si>
  <si>
    <t>ГБОУ СОШ №643</t>
  </si>
  <si>
    <t>1. Государственная</t>
  </si>
  <si>
    <t>Нет</t>
  </si>
  <si>
    <t>нет, ниже</t>
  </si>
  <si>
    <t>-</t>
  </si>
  <si>
    <t>edu783333</t>
  </si>
  <si>
    <t>ГБОУ Морская школа</t>
  </si>
  <si>
    <t>Да</t>
  </si>
  <si>
    <t>да</t>
  </si>
  <si>
    <t>edu783335</t>
  </si>
  <si>
    <t>ГБОУ СОШ №353</t>
  </si>
  <si>
    <t>нет, выше</t>
  </si>
  <si>
    <t>edu783337</t>
  </si>
  <si>
    <t>ГБОУ СОШ №355</t>
  </si>
  <si>
    <t>edu783338</t>
  </si>
  <si>
    <t>ГБОУ СОШ №356</t>
  </si>
  <si>
    <t>edu783339</t>
  </si>
  <si>
    <t>ГБОУ СОШ №358</t>
  </si>
  <si>
    <t>edu783340</t>
  </si>
  <si>
    <t>ГБОУ СОШ №362</t>
  </si>
  <si>
    <t>edu783341</t>
  </si>
  <si>
    <t>ГБОУ лицей №366</t>
  </si>
  <si>
    <t>edu783343</t>
  </si>
  <si>
    <t>ГБОУ СОШ №372</t>
  </si>
  <si>
    <t>edu783346</t>
  </si>
  <si>
    <t>ГБОУ СОШ №484</t>
  </si>
  <si>
    <t>edu783348</t>
  </si>
  <si>
    <t>ГБОУ СОШ №489</t>
  </si>
  <si>
    <t>edu783350</t>
  </si>
  <si>
    <t>ГБОУ СОШ №496</t>
  </si>
  <si>
    <t>edu783351</t>
  </si>
  <si>
    <t>ГБОУ СОШ №507</t>
  </si>
  <si>
    <t>edu783352</t>
  </si>
  <si>
    <t>ГБОУ СОШ №508</t>
  </si>
  <si>
    <t>edu783354</t>
  </si>
  <si>
    <t>ГБОУ СОШ №510</t>
  </si>
  <si>
    <t>edu783357</t>
  </si>
  <si>
    <t>ГБОУ СОШ №525</t>
  </si>
  <si>
    <t>edu783359</t>
  </si>
  <si>
    <t>ГБОУ СОШ №536</t>
  </si>
  <si>
    <t>edu783362</t>
  </si>
  <si>
    <t>ГБОУ СОШ №544</t>
  </si>
  <si>
    <t>edu786014</t>
  </si>
  <si>
    <t>ГБОУ СОШ №684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</si>
</sst>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8CBAD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4" fillId="3" borderId="8" xfId="0" applyNumberFormat="1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2" fillId="0" borderId="10" xfId="0" applyFont="1" applyFill="1" applyBorder="1"/>
    <xf numFmtId="0" fontId="2" fillId="0" borderId="11" xfId="0" applyFont="1" applyFill="1" applyBorder="1"/>
    <xf numFmtId="0" fontId="0" fillId="0" borderId="1" xfId="0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/>
    <xf numFmtId="0" fontId="0" fillId="0" borderId="9" xfId="0" applyBorder="1" applyAlignment="1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5" xfId="0" applyFont="1" applyFill="1" applyBorder="1"/>
    <xf numFmtId="0" fontId="2" fillId="0" borderId="15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0" fillId="0" borderId="10" xfId="0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64" fontId="0" fillId="0" borderId="16" xfId="0" applyNumberFormat="1" applyBorder="1" applyAlignment="1">
      <alignment horizontal="center"/>
    </xf>
    <xf numFmtId="164" fontId="5" fillId="5" borderId="17" xfId="0" applyNumberFormat="1" applyFont="1" applyFill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4" fontId="5" fillId="5" borderId="15" xfId="0" applyNumberFormat="1" applyFont="1" applyFill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4"/>
  <sheetViews>
    <sheetView tabSelected="1" workbookViewId="0">
      <selection sqref="A1:XFD1"/>
    </sheetView>
  </sheetViews>
  <sheetFormatPr defaultRowHeight="14.5" x14ac:dyDescent="0.35"/>
  <cols>
    <col min="1" max="1" width="10.453125" bestFit="1" customWidth="1"/>
    <col min="2" max="2" width="10.453125" customWidth="1"/>
    <col min="3" max="3" width="16.54296875" bestFit="1" customWidth="1"/>
    <col min="4" max="4" width="18.453125" bestFit="1" customWidth="1"/>
    <col min="5" max="5" width="19.7265625" bestFit="1" customWidth="1"/>
    <col min="6" max="6" width="9.54296875" customWidth="1"/>
    <col min="7" max="7" width="12.1796875" customWidth="1"/>
    <col min="8" max="8" width="6.81640625" customWidth="1"/>
    <col min="9" max="9" width="5.81640625" customWidth="1"/>
    <col min="10" max="10" width="8.26953125" customWidth="1"/>
    <col min="11" max="11" width="5.7265625" customWidth="1"/>
    <col min="12" max="12" width="9.26953125" customWidth="1"/>
    <col min="13" max="13" width="9.54296875" customWidth="1"/>
    <col min="14" max="14" width="9.81640625" customWidth="1"/>
    <col min="15" max="15" width="9.1796875" bestFit="1" customWidth="1"/>
    <col min="16" max="16" width="9.54296875" bestFit="1" customWidth="1"/>
    <col min="17" max="17" width="14.54296875" customWidth="1"/>
    <col min="18" max="25" width="5.7265625" customWidth="1"/>
    <col min="26" max="26" width="7.7265625" bestFit="1" customWidth="1"/>
    <col min="27" max="27" width="10" bestFit="1" customWidth="1"/>
    <col min="28" max="28" width="12.453125" bestFit="1" customWidth="1"/>
    <col min="29" max="46" width="5.7265625" customWidth="1"/>
    <col min="47" max="47" width="9" customWidth="1"/>
    <col min="48" max="53" width="5.7265625" customWidth="1"/>
    <col min="54" max="61" width="8.453125" customWidth="1"/>
  </cols>
  <sheetData>
    <row r="1" spans="1:61" s="3" customFormat="1" x14ac:dyDescent="0.35">
      <c r="A1" s="1" t="s">
        <v>0</v>
      </c>
      <c r="B1" s="2" t="s">
        <v>1</v>
      </c>
      <c r="C1" s="2" t="s">
        <v>2</v>
      </c>
      <c r="F1" s="4"/>
      <c r="G1" s="4"/>
      <c r="H1" s="5" t="s">
        <v>3</v>
      </c>
      <c r="I1" s="5"/>
      <c r="J1" s="5"/>
      <c r="K1" s="5" t="s">
        <v>4</v>
      </c>
      <c r="L1" s="5"/>
      <c r="M1" s="5"/>
      <c r="N1" s="5"/>
      <c r="O1" s="6"/>
      <c r="P1" s="6"/>
      <c r="Q1" s="6"/>
      <c r="R1" s="7" t="s">
        <v>5</v>
      </c>
      <c r="S1" s="8"/>
      <c r="T1" s="8"/>
      <c r="U1" s="6"/>
      <c r="V1" s="7" t="s">
        <v>6</v>
      </c>
      <c r="W1" s="8"/>
      <c r="X1" s="8"/>
      <c r="Y1" s="6"/>
      <c r="Z1" s="7" t="s">
        <v>7</v>
      </c>
      <c r="AA1" s="8"/>
      <c r="AB1" s="8"/>
      <c r="AC1" s="9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 t="s">
        <v>8</v>
      </c>
      <c r="AV1" s="7" t="s">
        <v>9</v>
      </c>
      <c r="AW1" s="8"/>
      <c r="AX1" s="8"/>
      <c r="AY1" s="8"/>
      <c r="AZ1" s="8"/>
      <c r="BA1" s="8"/>
      <c r="BB1" s="8"/>
      <c r="BC1" s="6"/>
      <c r="BD1" s="7" t="s">
        <v>10</v>
      </c>
      <c r="BE1" s="8"/>
      <c r="BF1" s="8"/>
      <c r="BG1" s="8"/>
      <c r="BH1" s="8"/>
      <c r="BI1" s="6"/>
    </row>
    <row r="2" spans="1:61" x14ac:dyDescent="0.35">
      <c r="B2" s="10">
        <v>16.598097443271737</v>
      </c>
      <c r="C2" s="10">
        <v>16.750072345351736</v>
      </c>
      <c r="F2" s="11"/>
      <c r="G2" s="11"/>
      <c r="H2" s="12"/>
      <c r="I2" s="13"/>
      <c r="J2" s="14"/>
      <c r="K2" s="12"/>
      <c r="L2" s="13"/>
      <c r="M2" s="13"/>
      <c r="N2" s="13"/>
      <c r="O2" s="13"/>
      <c r="P2" s="13"/>
      <c r="Q2" s="15"/>
      <c r="R2" s="16"/>
      <c r="S2" s="17"/>
      <c r="T2" s="17"/>
      <c r="U2" s="18"/>
      <c r="V2" s="16"/>
      <c r="W2" s="17"/>
      <c r="X2" s="17"/>
      <c r="Y2" s="18"/>
      <c r="Z2" s="19">
        <v>66.352466059460397</v>
      </c>
      <c r="AA2" s="19">
        <v>42.883012545110844</v>
      </c>
      <c r="AB2" s="19">
        <v>59.13109574735283</v>
      </c>
      <c r="AC2" s="19">
        <v>68.479120123732599</v>
      </c>
      <c r="AD2" s="19">
        <v>73.333906169444916</v>
      </c>
      <c r="AE2" s="19">
        <v>68.724007561436679</v>
      </c>
      <c r="AF2" s="19">
        <v>66.489946726241627</v>
      </c>
      <c r="AG2" s="19">
        <v>69.75511256229592</v>
      </c>
      <c r="AH2" s="19">
        <v>67.555421893796193</v>
      </c>
      <c r="AI2" s="19">
        <v>70.004296270836917</v>
      </c>
      <c r="AJ2" s="19">
        <v>65.372916308644093</v>
      </c>
      <c r="AK2" s="19">
        <v>43.990376353325317</v>
      </c>
      <c r="AL2" s="19">
        <v>59.45265509537721</v>
      </c>
      <c r="AM2" s="19">
        <v>53.601134215500949</v>
      </c>
      <c r="AN2" s="19">
        <v>27.664547173053791</v>
      </c>
      <c r="AO2" s="19">
        <v>77.106031964255024</v>
      </c>
      <c r="AP2" s="19">
        <v>50.000859254167381</v>
      </c>
      <c r="AQ2" s="19">
        <v>49.373603711977999</v>
      </c>
      <c r="AR2" s="19">
        <v>69.935555937446296</v>
      </c>
      <c r="AS2" s="19">
        <v>61.60938305550782</v>
      </c>
      <c r="AT2" s="19">
        <v>34.504210345420177</v>
      </c>
      <c r="AU2" s="20">
        <v>18</v>
      </c>
      <c r="AV2" s="21" t="s">
        <v>11</v>
      </c>
      <c r="AX2" s="22" t="s">
        <v>12</v>
      </c>
      <c r="BC2" s="18"/>
      <c r="BD2" s="16"/>
      <c r="BE2" s="17"/>
      <c r="BF2" s="17"/>
      <c r="BG2" s="17"/>
      <c r="BH2" s="17"/>
      <c r="BI2" s="18"/>
    </row>
    <row r="3" spans="1:61" x14ac:dyDescent="0.35">
      <c r="F3" s="11"/>
      <c r="G3" s="11"/>
      <c r="H3" s="12"/>
      <c r="I3" s="13"/>
      <c r="J3" s="14"/>
      <c r="K3" s="12"/>
      <c r="L3" s="13"/>
      <c r="M3" s="13"/>
      <c r="N3" s="13"/>
      <c r="O3" s="13"/>
      <c r="P3" s="13"/>
      <c r="Q3" s="15"/>
      <c r="R3" s="16"/>
      <c r="S3" s="17"/>
      <c r="T3" s="17"/>
      <c r="U3" s="18"/>
      <c r="V3" s="16"/>
      <c r="W3" s="17"/>
      <c r="X3" s="17"/>
      <c r="Y3" s="18"/>
      <c r="Z3" s="23"/>
      <c r="AA3" s="24"/>
      <c r="AB3" s="15"/>
      <c r="AC3" s="25" t="s">
        <v>13</v>
      </c>
      <c r="AD3" s="25" t="s">
        <v>13</v>
      </c>
      <c r="AE3" s="25" t="s">
        <v>13</v>
      </c>
      <c r="AF3" s="25" t="s">
        <v>13</v>
      </c>
      <c r="AG3" s="25" t="s">
        <v>13</v>
      </c>
      <c r="AH3" s="25" t="s">
        <v>13</v>
      </c>
      <c r="AI3" s="25" t="s">
        <v>13</v>
      </c>
      <c r="AJ3" s="25" t="s">
        <v>14</v>
      </c>
      <c r="AK3" s="25" t="s">
        <v>14</v>
      </c>
      <c r="AL3" s="25" t="s">
        <v>13</v>
      </c>
      <c r="AM3" s="25" t="s">
        <v>13</v>
      </c>
      <c r="AN3" s="25" t="s">
        <v>14</v>
      </c>
      <c r="AO3" s="25" t="s">
        <v>13</v>
      </c>
      <c r="AP3" s="25" t="s">
        <v>13</v>
      </c>
      <c r="AQ3" s="25" t="s">
        <v>13</v>
      </c>
      <c r="AR3" s="25" t="s">
        <v>13</v>
      </c>
      <c r="AS3" s="25" t="s">
        <v>13</v>
      </c>
      <c r="AT3" s="26" t="s">
        <v>14</v>
      </c>
      <c r="AU3" s="17"/>
      <c r="AV3" s="27">
        <v>25.754060324825982</v>
      </c>
      <c r="AX3" s="22">
        <v>60.556844547563806</v>
      </c>
      <c r="BC3" s="18" t="s">
        <v>15</v>
      </c>
      <c r="BD3" s="16"/>
      <c r="BE3" s="17"/>
      <c r="BF3" s="17"/>
      <c r="BG3" s="17"/>
      <c r="BH3" s="17"/>
      <c r="BI3" s="18" t="s">
        <v>15</v>
      </c>
    </row>
    <row r="4" spans="1:61" x14ac:dyDescent="0.35">
      <c r="F4" s="11"/>
      <c r="G4" s="11"/>
      <c r="H4" s="28"/>
      <c r="I4" s="29"/>
      <c r="J4" s="30"/>
      <c r="K4" s="28"/>
      <c r="L4" s="29"/>
      <c r="M4" s="29"/>
      <c r="N4" s="29"/>
      <c r="O4" s="29"/>
      <c r="P4" s="29"/>
      <c r="Q4" s="31"/>
      <c r="R4" s="32">
        <v>14</v>
      </c>
      <c r="S4" s="32">
        <v>17</v>
      </c>
      <c r="T4" s="32">
        <v>20</v>
      </c>
      <c r="U4" s="32">
        <v>26</v>
      </c>
      <c r="V4" s="33">
        <v>8</v>
      </c>
      <c r="W4" s="33">
        <v>15</v>
      </c>
      <c r="X4" s="33">
        <v>20</v>
      </c>
      <c r="Y4" s="33">
        <v>26</v>
      </c>
      <c r="Z4" s="21">
        <v>18</v>
      </c>
      <c r="AA4" s="34">
        <v>8</v>
      </c>
      <c r="AB4" s="21">
        <v>26</v>
      </c>
      <c r="AC4" s="25">
        <v>2</v>
      </c>
      <c r="AD4" s="25">
        <v>2</v>
      </c>
      <c r="AE4" s="25">
        <v>1</v>
      </c>
      <c r="AF4" s="25">
        <v>1</v>
      </c>
      <c r="AG4" s="25">
        <v>1</v>
      </c>
      <c r="AH4" s="25">
        <v>1</v>
      </c>
      <c r="AI4" s="25">
        <v>2</v>
      </c>
      <c r="AJ4" s="25">
        <v>2</v>
      </c>
      <c r="AK4" s="25">
        <v>2</v>
      </c>
      <c r="AL4" s="25">
        <v>1</v>
      </c>
      <c r="AM4" s="25">
        <v>1</v>
      </c>
      <c r="AN4" s="25">
        <v>2</v>
      </c>
      <c r="AO4" s="25">
        <v>2</v>
      </c>
      <c r="AP4" s="25">
        <v>1</v>
      </c>
      <c r="AQ4" s="25">
        <v>1</v>
      </c>
      <c r="AR4" s="25">
        <v>1</v>
      </c>
      <c r="AS4" s="25">
        <v>1</v>
      </c>
      <c r="AT4" s="25">
        <v>2</v>
      </c>
      <c r="AU4" s="35"/>
      <c r="AV4" s="36"/>
      <c r="AW4" s="37"/>
      <c r="AX4" s="37"/>
      <c r="AY4" s="37"/>
      <c r="AZ4" s="37"/>
      <c r="BA4" s="37"/>
      <c r="BB4" s="37"/>
      <c r="BC4" s="20">
        <v>6</v>
      </c>
      <c r="BD4" s="36"/>
      <c r="BE4" s="37"/>
      <c r="BF4" s="37"/>
      <c r="BG4" s="37"/>
      <c r="BH4" s="37"/>
      <c r="BI4" s="20">
        <v>3</v>
      </c>
    </row>
    <row r="5" spans="1:61" ht="58.5" customHeight="1" x14ac:dyDescent="0.35">
      <c r="A5" s="38" t="s">
        <v>16</v>
      </c>
      <c r="B5" s="38" t="s">
        <v>17</v>
      </c>
      <c r="C5" s="38" t="s">
        <v>18</v>
      </c>
      <c r="D5" s="38" t="s">
        <v>19</v>
      </c>
      <c r="E5" s="38" t="s">
        <v>20</v>
      </c>
      <c r="F5" s="38" t="s">
        <v>21</v>
      </c>
      <c r="G5" s="38" t="s">
        <v>22</v>
      </c>
      <c r="H5" s="39" t="s">
        <v>23</v>
      </c>
      <c r="I5" s="38" t="s">
        <v>24</v>
      </c>
      <c r="J5" s="38" t="s">
        <v>25</v>
      </c>
      <c r="K5" s="38" t="s">
        <v>26</v>
      </c>
      <c r="L5" s="38" t="s">
        <v>27</v>
      </c>
      <c r="M5" s="38" t="s">
        <v>28</v>
      </c>
      <c r="N5" s="38" t="s">
        <v>29</v>
      </c>
      <c r="O5" s="38" t="s">
        <v>30</v>
      </c>
      <c r="P5" s="38" t="s">
        <v>31</v>
      </c>
      <c r="Q5" s="38" t="s">
        <v>32</v>
      </c>
      <c r="R5" s="38">
        <v>1</v>
      </c>
      <c r="S5" s="38">
        <v>2</v>
      </c>
      <c r="T5" s="38">
        <v>3</v>
      </c>
      <c r="U5" s="38">
        <v>4</v>
      </c>
      <c r="V5" s="38">
        <v>2</v>
      </c>
      <c r="W5" s="38">
        <v>3</v>
      </c>
      <c r="X5" s="38">
        <v>4</v>
      </c>
      <c r="Y5" s="38">
        <v>5</v>
      </c>
      <c r="Z5" s="40" t="s">
        <v>13</v>
      </c>
      <c r="AA5" s="40" t="s">
        <v>33</v>
      </c>
      <c r="AB5" s="40" t="s">
        <v>34</v>
      </c>
      <c r="AC5" s="41">
        <v>1</v>
      </c>
      <c r="AD5" s="42">
        <v>2</v>
      </c>
      <c r="AE5" s="42">
        <v>3</v>
      </c>
      <c r="AF5" s="42">
        <v>4</v>
      </c>
      <c r="AG5" s="42">
        <v>5</v>
      </c>
      <c r="AH5" s="42">
        <v>6</v>
      </c>
      <c r="AI5" s="42">
        <v>7</v>
      </c>
      <c r="AJ5" s="42">
        <v>8</v>
      </c>
      <c r="AK5" s="42">
        <v>9</v>
      </c>
      <c r="AL5" s="42">
        <v>10</v>
      </c>
      <c r="AM5" s="42">
        <v>11</v>
      </c>
      <c r="AN5" s="42">
        <v>12</v>
      </c>
      <c r="AO5" s="42">
        <v>13</v>
      </c>
      <c r="AP5" s="42">
        <v>14</v>
      </c>
      <c r="AQ5" s="42">
        <v>15</v>
      </c>
      <c r="AR5" s="42">
        <v>16</v>
      </c>
      <c r="AS5" s="42">
        <v>17</v>
      </c>
      <c r="AT5" s="42">
        <v>18</v>
      </c>
      <c r="AU5" s="39" t="s">
        <v>35</v>
      </c>
      <c r="AV5" s="38" t="s">
        <v>36</v>
      </c>
      <c r="AW5" s="43" t="s">
        <v>37</v>
      </c>
      <c r="AX5" s="43" t="s">
        <v>38</v>
      </c>
      <c r="AY5" s="38" t="s">
        <v>39</v>
      </c>
      <c r="AZ5" s="38" t="s">
        <v>40</v>
      </c>
      <c r="BA5" s="38" t="s">
        <v>41</v>
      </c>
      <c r="BB5" s="38" t="s">
        <v>42</v>
      </c>
      <c r="BC5" s="38" t="s">
        <v>43</v>
      </c>
      <c r="BD5" s="38" t="s">
        <v>44</v>
      </c>
      <c r="BE5" s="38" t="s">
        <v>45</v>
      </c>
      <c r="BF5" s="38" t="s">
        <v>46</v>
      </c>
      <c r="BG5" s="38" t="s">
        <v>47</v>
      </c>
      <c r="BH5" s="38" t="s">
        <v>48</v>
      </c>
      <c r="BI5" s="38" t="s">
        <v>49</v>
      </c>
    </row>
    <row r="6" spans="1:61" x14ac:dyDescent="0.35">
      <c r="A6" s="44" t="s">
        <v>50</v>
      </c>
      <c r="B6" s="45">
        <v>11643</v>
      </c>
      <c r="C6" s="46" t="s">
        <v>51</v>
      </c>
      <c r="D6" s="46" t="s">
        <v>52</v>
      </c>
      <c r="E6" s="46" t="s">
        <v>53</v>
      </c>
      <c r="F6" s="45" t="s">
        <v>54</v>
      </c>
      <c r="G6" s="45" t="s">
        <v>54</v>
      </c>
      <c r="H6" s="21">
        <v>15</v>
      </c>
      <c r="I6" s="21">
        <v>14</v>
      </c>
      <c r="J6" s="10">
        <v>93.333333333333329</v>
      </c>
      <c r="K6" s="10">
        <v>14.357142857142858</v>
      </c>
      <c r="L6" s="10">
        <v>14.5</v>
      </c>
      <c r="M6" s="10">
        <v>3.9342117352809041</v>
      </c>
      <c r="N6" s="10">
        <v>2.0608282671636466</v>
      </c>
      <c r="O6" s="10">
        <v>12.296314589979211</v>
      </c>
      <c r="P6" s="10">
        <v>16.417971124306504</v>
      </c>
      <c r="Q6" s="21" t="s">
        <v>55</v>
      </c>
      <c r="R6" s="10">
        <v>50</v>
      </c>
      <c r="S6" s="10">
        <v>21.428571428571427</v>
      </c>
      <c r="T6" s="10">
        <v>28.571428571428569</v>
      </c>
      <c r="U6" s="10">
        <v>0</v>
      </c>
      <c r="V6" s="10">
        <v>7.1428571428571423</v>
      </c>
      <c r="W6" s="10">
        <v>50</v>
      </c>
      <c r="X6" s="10">
        <v>42.857142857142854</v>
      </c>
      <c r="Y6" s="47">
        <v>0</v>
      </c>
      <c r="Z6" s="48">
        <v>64.285714285714278</v>
      </c>
      <c r="AA6" s="48">
        <v>34.821428571428569</v>
      </c>
      <c r="AB6" s="48">
        <v>55.219780219780226</v>
      </c>
      <c r="AC6" s="49">
        <v>82.142857142857139</v>
      </c>
      <c r="AD6" s="48">
        <v>67.857142857142861</v>
      </c>
      <c r="AE6" s="48">
        <v>57.142857142857139</v>
      </c>
      <c r="AF6" s="49">
        <v>71.428571428571431</v>
      </c>
      <c r="AG6" s="48">
        <v>57.142857142857139</v>
      </c>
      <c r="AH6" s="48">
        <v>42.857142857142854</v>
      </c>
      <c r="AI6" s="49">
        <v>96.428571428571431</v>
      </c>
      <c r="AJ6" s="48">
        <v>64.285714285714292</v>
      </c>
      <c r="AK6" s="48">
        <v>35.714285714285715</v>
      </c>
      <c r="AL6" s="48">
        <v>21.428571428571427</v>
      </c>
      <c r="AM6" s="49">
        <v>78.571428571428569</v>
      </c>
      <c r="AN6" s="49">
        <v>32.142857142857146</v>
      </c>
      <c r="AO6" s="49">
        <v>96.428571428571431</v>
      </c>
      <c r="AP6" s="48">
        <v>14.285714285714285</v>
      </c>
      <c r="AQ6" s="48">
        <v>28.571428571428569</v>
      </c>
      <c r="AR6" s="48">
        <v>50</v>
      </c>
      <c r="AS6" s="48">
        <v>50</v>
      </c>
      <c r="AT6" s="50">
        <v>7.1428571428571423</v>
      </c>
      <c r="AU6" s="51">
        <v>66.666666666666657</v>
      </c>
      <c r="AV6" s="21">
        <v>1</v>
      </c>
      <c r="AW6" s="21">
        <v>1</v>
      </c>
      <c r="AX6" s="21">
        <v>1</v>
      </c>
      <c r="AY6" s="21">
        <v>1</v>
      </c>
      <c r="AZ6" s="21">
        <v>1</v>
      </c>
      <c r="BA6" s="21">
        <v>1</v>
      </c>
      <c r="BB6" s="21">
        <v>6</v>
      </c>
      <c r="BC6" s="10">
        <v>100</v>
      </c>
      <c r="BD6" s="21">
        <v>1</v>
      </c>
      <c r="BE6" s="21">
        <v>0</v>
      </c>
      <c r="BF6" s="21">
        <v>0</v>
      </c>
      <c r="BG6" s="52" t="s">
        <v>56</v>
      </c>
      <c r="BH6" s="21">
        <v>1</v>
      </c>
      <c r="BI6" s="10">
        <v>33.333333333333329</v>
      </c>
    </row>
    <row r="7" spans="1:61" x14ac:dyDescent="0.35">
      <c r="A7" s="44" t="s">
        <v>57</v>
      </c>
      <c r="B7" s="45">
        <v>11002</v>
      </c>
      <c r="C7" s="46" t="s">
        <v>51</v>
      </c>
      <c r="D7" s="46" t="s">
        <v>58</v>
      </c>
      <c r="E7" s="46" t="s">
        <v>53</v>
      </c>
      <c r="F7" s="45" t="s">
        <v>54</v>
      </c>
      <c r="G7" s="45" t="s">
        <v>59</v>
      </c>
      <c r="H7" s="21">
        <v>34</v>
      </c>
      <c r="I7" s="21">
        <v>23</v>
      </c>
      <c r="J7" s="10">
        <v>67.64705882352942</v>
      </c>
      <c r="K7" s="10">
        <v>16</v>
      </c>
      <c r="L7" s="10">
        <v>16</v>
      </c>
      <c r="M7" s="10">
        <v>3.3303016516389459</v>
      </c>
      <c r="N7" s="10">
        <v>1.3610301494406707</v>
      </c>
      <c r="O7" s="10">
        <v>14.638969850559329</v>
      </c>
      <c r="P7" s="10">
        <v>17.361030149440669</v>
      </c>
      <c r="Q7" s="21" t="s">
        <v>60</v>
      </c>
      <c r="R7" s="10">
        <v>30.434782608695656</v>
      </c>
      <c r="S7" s="10">
        <v>34.782608695652172</v>
      </c>
      <c r="T7" s="10">
        <v>21.739130434782609</v>
      </c>
      <c r="U7" s="10">
        <v>13.043478260869565</v>
      </c>
      <c r="V7" s="10">
        <v>0</v>
      </c>
      <c r="W7" s="10">
        <v>43.478260869565219</v>
      </c>
      <c r="X7" s="10">
        <v>43.478260869565219</v>
      </c>
      <c r="Y7" s="47">
        <v>13.043478260869565</v>
      </c>
      <c r="Z7" s="49">
        <v>71.014492753623188</v>
      </c>
      <c r="AA7" s="48">
        <v>40.217391304347828</v>
      </c>
      <c r="AB7" s="49">
        <v>61.53846153846154</v>
      </c>
      <c r="AC7" s="48">
        <v>56.521739130434781</v>
      </c>
      <c r="AD7" s="49">
        <v>78.260869565217391</v>
      </c>
      <c r="AE7" s="49">
        <v>86.956521739130437</v>
      </c>
      <c r="AF7" s="49">
        <v>95.652173913043484</v>
      </c>
      <c r="AG7" s="49">
        <v>91.304347826086953</v>
      </c>
      <c r="AH7" s="49">
        <v>78.260869565217391</v>
      </c>
      <c r="AI7" s="49">
        <v>86.956521739130437</v>
      </c>
      <c r="AJ7" s="48">
        <v>41.304347826086953</v>
      </c>
      <c r="AK7" s="48">
        <v>34.782608695652172</v>
      </c>
      <c r="AL7" s="48">
        <v>0</v>
      </c>
      <c r="AM7" s="49">
        <v>65.217391304347828</v>
      </c>
      <c r="AN7" s="49">
        <v>30.434782608695656</v>
      </c>
      <c r="AO7" s="49">
        <v>82.608695652173907</v>
      </c>
      <c r="AP7" s="49">
        <v>52.173913043478258</v>
      </c>
      <c r="AQ7" s="48">
        <v>39.130434782608695</v>
      </c>
      <c r="AR7" s="49">
        <v>95.652173913043484</v>
      </c>
      <c r="AS7" s="49">
        <v>65.217391304347828</v>
      </c>
      <c r="AT7" s="53">
        <v>54.347826086956516</v>
      </c>
      <c r="AU7" s="51">
        <v>27.777777777777779</v>
      </c>
      <c r="AV7" s="21">
        <v>0</v>
      </c>
      <c r="AW7" s="21">
        <v>0</v>
      </c>
      <c r="AX7" s="21">
        <v>1</v>
      </c>
      <c r="AY7" s="21">
        <v>0</v>
      </c>
      <c r="AZ7" s="21">
        <v>1</v>
      </c>
      <c r="BA7" s="21">
        <v>1</v>
      </c>
      <c r="BB7" s="21">
        <v>3</v>
      </c>
      <c r="BC7" s="10">
        <v>50</v>
      </c>
      <c r="BD7" s="21">
        <v>0</v>
      </c>
      <c r="BE7" s="21">
        <v>0</v>
      </c>
      <c r="BF7" s="21">
        <v>0</v>
      </c>
      <c r="BG7" s="52" t="s">
        <v>56</v>
      </c>
      <c r="BH7" s="21">
        <v>0</v>
      </c>
      <c r="BI7" s="10">
        <v>0</v>
      </c>
    </row>
    <row r="8" spans="1:61" x14ac:dyDescent="0.35">
      <c r="A8" s="44" t="s">
        <v>61</v>
      </c>
      <c r="B8" s="45">
        <v>11353</v>
      </c>
      <c r="C8" s="46" t="s">
        <v>51</v>
      </c>
      <c r="D8" s="46" t="s">
        <v>62</v>
      </c>
      <c r="E8" s="46" t="s">
        <v>53</v>
      </c>
      <c r="F8" s="45" t="s">
        <v>54</v>
      </c>
      <c r="G8" s="45" t="s">
        <v>54</v>
      </c>
      <c r="H8" s="21">
        <v>28</v>
      </c>
      <c r="I8" s="21">
        <v>19</v>
      </c>
      <c r="J8" s="10">
        <v>67.857142857142861</v>
      </c>
      <c r="K8" s="10">
        <v>18.94736842105263</v>
      </c>
      <c r="L8" s="10">
        <v>20</v>
      </c>
      <c r="M8" s="10">
        <v>4.1829506360213964</v>
      </c>
      <c r="N8" s="10">
        <v>1.8808494305333385</v>
      </c>
      <c r="O8" s="10">
        <v>17.066518990519292</v>
      </c>
      <c r="P8" s="10">
        <v>20.828217851585968</v>
      </c>
      <c r="Q8" s="21" t="s">
        <v>63</v>
      </c>
      <c r="R8" s="10">
        <v>21.052631578947366</v>
      </c>
      <c r="S8" s="10">
        <v>5.2631578947368416</v>
      </c>
      <c r="T8" s="10">
        <v>31.578947368421051</v>
      </c>
      <c r="U8" s="10">
        <v>42.105263157894733</v>
      </c>
      <c r="V8" s="10">
        <v>0</v>
      </c>
      <c r="W8" s="10">
        <v>21.052631578947366</v>
      </c>
      <c r="X8" s="10">
        <v>36.84210526315789</v>
      </c>
      <c r="Y8" s="47">
        <v>42.105263157894733</v>
      </c>
      <c r="Z8" s="49">
        <v>80.409356725146196</v>
      </c>
      <c r="AA8" s="49">
        <v>55.921052631578952</v>
      </c>
      <c r="AB8" s="49">
        <v>72.874493927125499</v>
      </c>
      <c r="AC8" s="49">
        <v>73.68421052631578</v>
      </c>
      <c r="AD8" s="49">
        <v>97.368421052631575</v>
      </c>
      <c r="AE8" s="48">
        <v>68.421052631578945</v>
      </c>
      <c r="AF8" s="49">
        <v>68.421052631578945</v>
      </c>
      <c r="AG8" s="49">
        <v>84.210526315789465</v>
      </c>
      <c r="AH8" s="49">
        <v>94.73684210526315</v>
      </c>
      <c r="AI8" s="49">
        <v>73.68421052631578</v>
      </c>
      <c r="AJ8" s="48">
        <v>57.894736842105267</v>
      </c>
      <c r="AK8" s="49">
        <v>52.631578947368418</v>
      </c>
      <c r="AL8" s="49">
        <v>78.94736842105263</v>
      </c>
      <c r="AM8" s="49">
        <v>100</v>
      </c>
      <c r="AN8" s="49">
        <v>42.105263157894733</v>
      </c>
      <c r="AO8" s="49">
        <v>89.473684210526315</v>
      </c>
      <c r="AP8" s="49">
        <v>68.421052631578945</v>
      </c>
      <c r="AQ8" s="49">
        <v>73.68421052631578</v>
      </c>
      <c r="AR8" s="49">
        <v>84.210526315789465</v>
      </c>
      <c r="AS8" s="48">
        <v>57.894736842105267</v>
      </c>
      <c r="AT8" s="53">
        <v>71.05263157894737</v>
      </c>
      <c r="AU8" s="51">
        <v>16.666666666666664</v>
      </c>
      <c r="AV8" s="21">
        <v>0</v>
      </c>
      <c r="AW8" s="21">
        <v>0</v>
      </c>
      <c r="AX8" s="21">
        <v>0</v>
      </c>
      <c r="AY8" s="21">
        <v>0</v>
      </c>
      <c r="AZ8" s="21">
        <v>0</v>
      </c>
      <c r="BA8" s="21">
        <v>0</v>
      </c>
      <c r="BB8" s="21">
        <v>0</v>
      </c>
      <c r="BC8" s="10">
        <v>0</v>
      </c>
      <c r="BD8" s="21">
        <v>1</v>
      </c>
      <c r="BE8" s="21">
        <v>1</v>
      </c>
      <c r="BF8" s="21">
        <v>0</v>
      </c>
      <c r="BG8" s="52" t="s">
        <v>56</v>
      </c>
      <c r="BH8" s="21">
        <v>2</v>
      </c>
      <c r="BI8" s="10">
        <v>66.666666666666657</v>
      </c>
    </row>
    <row r="9" spans="1:61" x14ac:dyDescent="0.35">
      <c r="A9" s="44" t="s">
        <v>64</v>
      </c>
      <c r="B9" s="45">
        <v>11355</v>
      </c>
      <c r="C9" s="46" t="s">
        <v>51</v>
      </c>
      <c r="D9" s="46" t="s">
        <v>65</v>
      </c>
      <c r="E9" s="46" t="s">
        <v>53</v>
      </c>
      <c r="F9" s="45" t="s">
        <v>54</v>
      </c>
      <c r="G9" s="45" t="s">
        <v>54</v>
      </c>
      <c r="H9" s="21">
        <v>19</v>
      </c>
      <c r="I9" s="21">
        <v>17</v>
      </c>
      <c r="J9" s="10">
        <v>89.473684210526315</v>
      </c>
      <c r="K9" s="10">
        <v>16.705882352941178</v>
      </c>
      <c r="L9" s="10">
        <v>17</v>
      </c>
      <c r="M9" s="10">
        <v>4.6065809702309739</v>
      </c>
      <c r="N9" s="10">
        <v>2.1897893513624793</v>
      </c>
      <c r="O9" s="10">
        <v>14.516093001578698</v>
      </c>
      <c r="P9" s="10">
        <v>18.895671704303656</v>
      </c>
      <c r="Q9" s="21" t="s">
        <v>60</v>
      </c>
      <c r="R9" s="10">
        <v>23.52941176470588</v>
      </c>
      <c r="S9" s="10">
        <v>41.17647058823529</v>
      </c>
      <c r="T9" s="10">
        <v>11.76470588235294</v>
      </c>
      <c r="U9" s="10">
        <v>23.52941176470588</v>
      </c>
      <c r="V9" s="10">
        <v>5.8823529411764701</v>
      </c>
      <c r="W9" s="10">
        <v>35.294117647058826</v>
      </c>
      <c r="X9" s="10">
        <v>35.294117647058826</v>
      </c>
      <c r="Y9" s="47">
        <v>23.52941176470588</v>
      </c>
      <c r="Z9" s="49">
        <v>67.973856209150313</v>
      </c>
      <c r="AA9" s="49">
        <v>55.882352941176471</v>
      </c>
      <c r="AB9" s="49">
        <v>64.25339366515837</v>
      </c>
      <c r="AC9" s="49">
        <v>73.529411764705884</v>
      </c>
      <c r="AD9" s="49">
        <v>88.235294117647058</v>
      </c>
      <c r="AE9" s="49">
        <v>76.470588235294116</v>
      </c>
      <c r="AF9" s="49">
        <v>94.117647058823522</v>
      </c>
      <c r="AG9" s="49">
        <v>88.235294117647058</v>
      </c>
      <c r="AH9" s="49">
        <v>88.235294117647058</v>
      </c>
      <c r="AI9" s="48">
        <v>44.117647058823529</v>
      </c>
      <c r="AJ9" s="48">
        <v>58.82352941176471</v>
      </c>
      <c r="AK9" s="49">
        <v>70.588235294117652</v>
      </c>
      <c r="AL9" s="48">
        <v>29.411764705882355</v>
      </c>
      <c r="AM9" s="49">
        <v>64.705882352941174</v>
      </c>
      <c r="AN9" s="49">
        <v>47.058823529411761</v>
      </c>
      <c r="AO9" s="48">
        <v>61.764705882352942</v>
      </c>
      <c r="AP9" s="49">
        <v>64.705882352941174</v>
      </c>
      <c r="AQ9" s="49">
        <v>70.588235294117652</v>
      </c>
      <c r="AR9" s="48">
        <v>58.82352941176471</v>
      </c>
      <c r="AS9" s="48">
        <v>52.941176470588239</v>
      </c>
      <c r="AT9" s="53">
        <v>47.058823529411761</v>
      </c>
      <c r="AU9" s="51">
        <v>33.333333333333329</v>
      </c>
      <c r="AV9" s="21">
        <v>0</v>
      </c>
      <c r="AW9" s="21">
        <v>0</v>
      </c>
      <c r="AX9" s="21">
        <v>0</v>
      </c>
      <c r="AY9" s="21">
        <v>1</v>
      </c>
      <c r="AZ9" s="21">
        <v>0</v>
      </c>
      <c r="BA9" s="21">
        <v>1</v>
      </c>
      <c r="BB9" s="21">
        <v>2</v>
      </c>
      <c r="BC9" s="10">
        <v>33.333333333333329</v>
      </c>
      <c r="BD9" s="21">
        <v>0</v>
      </c>
      <c r="BE9" s="21">
        <v>0</v>
      </c>
      <c r="BF9" s="21">
        <v>0</v>
      </c>
      <c r="BG9" s="52" t="s">
        <v>56</v>
      </c>
      <c r="BH9" s="21">
        <v>0</v>
      </c>
      <c r="BI9" s="10">
        <v>0</v>
      </c>
    </row>
    <row r="10" spans="1:61" x14ac:dyDescent="0.35">
      <c r="A10" s="44" t="s">
        <v>66</v>
      </c>
      <c r="B10" s="45">
        <v>11356</v>
      </c>
      <c r="C10" s="46" t="s">
        <v>51</v>
      </c>
      <c r="D10" s="46" t="s">
        <v>67</v>
      </c>
      <c r="E10" s="46" t="s">
        <v>53</v>
      </c>
      <c r="F10" s="45" t="s">
        <v>54</v>
      </c>
      <c r="G10" s="45" t="s">
        <v>54</v>
      </c>
      <c r="H10" s="21">
        <v>59</v>
      </c>
      <c r="I10" s="21">
        <v>41</v>
      </c>
      <c r="J10" s="10">
        <v>69.491525423728817</v>
      </c>
      <c r="K10" s="10">
        <v>19.512195121951219</v>
      </c>
      <c r="L10" s="10">
        <v>20</v>
      </c>
      <c r="M10" s="10">
        <v>3.5855400654539622</v>
      </c>
      <c r="N10" s="10">
        <v>1.0975157021523982</v>
      </c>
      <c r="O10" s="10">
        <v>18.414679419798819</v>
      </c>
      <c r="P10" s="10">
        <v>20.609710824103619</v>
      </c>
      <c r="Q10" s="21" t="s">
        <v>63</v>
      </c>
      <c r="R10" s="10">
        <v>9.7560975609756095</v>
      </c>
      <c r="S10" s="10">
        <v>4.8780487804878048</v>
      </c>
      <c r="T10" s="10">
        <v>36.585365853658537</v>
      </c>
      <c r="U10" s="10">
        <v>48.780487804878049</v>
      </c>
      <c r="V10" s="10">
        <v>0</v>
      </c>
      <c r="W10" s="10">
        <v>9.7560975609756095</v>
      </c>
      <c r="X10" s="10">
        <v>41.463414634146339</v>
      </c>
      <c r="Y10" s="47">
        <v>48.780487804878049</v>
      </c>
      <c r="Z10" s="49">
        <v>79.268292682926827</v>
      </c>
      <c r="AA10" s="49">
        <v>65.548780487804876</v>
      </c>
      <c r="AB10" s="49">
        <v>75.046904315196997</v>
      </c>
      <c r="AC10" s="49">
        <v>92.682926829268297</v>
      </c>
      <c r="AD10" s="48">
        <v>73.170731707317074</v>
      </c>
      <c r="AE10" s="48">
        <v>43.902439024390247</v>
      </c>
      <c r="AF10" s="48">
        <v>65.853658536585371</v>
      </c>
      <c r="AG10" s="49">
        <v>82.926829268292678</v>
      </c>
      <c r="AH10" s="49">
        <v>90.243902439024396</v>
      </c>
      <c r="AI10" s="49">
        <v>79.268292682926827</v>
      </c>
      <c r="AJ10" s="49">
        <v>78.048780487804876</v>
      </c>
      <c r="AK10" s="49">
        <v>68.292682926829272</v>
      </c>
      <c r="AL10" s="48">
        <v>53.658536585365859</v>
      </c>
      <c r="AM10" s="49">
        <v>97.560975609756099</v>
      </c>
      <c r="AN10" s="49">
        <v>68.292682926829272</v>
      </c>
      <c r="AO10" s="49">
        <v>95.121951219512198</v>
      </c>
      <c r="AP10" s="49">
        <v>95.121951219512198</v>
      </c>
      <c r="AQ10" s="49">
        <v>92.682926829268297</v>
      </c>
      <c r="AR10" s="49">
        <v>97.560975609756099</v>
      </c>
      <c r="AS10" s="48">
        <v>26.829268292682929</v>
      </c>
      <c r="AT10" s="53">
        <v>47.560975609756099</v>
      </c>
      <c r="AU10" s="51">
        <v>27.777777777777779</v>
      </c>
      <c r="AV10" s="21">
        <v>0</v>
      </c>
      <c r="AW10" s="21">
        <v>0</v>
      </c>
      <c r="AX10" s="21">
        <v>0</v>
      </c>
      <c r="AY10" s="21">
        <v>0</v>
      </c>
      <c r="AZ10" s="21">
        <v>0</v>
      </c>
      <c r="BA10" s="21">
        <v>0</v>
      </c>
      <c r="BB10" s="21">
        <v>0</v>
      </c>
      <c r="BC10" s="10">
        <v>0</v>
      </c>
      <c r="BD10" s="21">
        <v>1</v>
      </c>
      <c r="BE10" s="21">
        <v>0</v>
      </c>
      <c r="BF10" s="21">
        <v>0</v>
      </c>
      <c r="BG10" s="52" t="s">
        <v>56</v>
      </c>
      <c r="BH10" s="21">
        <v>1</v>
      </c>
      <c r="BI10" s="10">
        <v>33.333333333333329</v>
      </c>
    </row>
    <row r="11" spans="1:61" x14ac:dyDescent="0.35">
      <c r="A11" s="44" t="s">
        <v>68</v>
      </c>
      <c r="B11" s="45">
        <v>11358</v>
      </c>
      <c r="C11" s="46" t="s">
        <v>51</v>
      </c>
      <c r="D11" s="46" t="s">
        <v>69</v>
      </c>
      <c r="E11" s="46" t="s">
        <v>53</v>
      </c>
      <c r="F11" s="45" t="s">
        <v>54</v>
      </c>
      <c r="G11" s="45" t="s">
        <v>59</v>
      </c>
      <c r="H11" s="21">
        <v>78</v>
      </c>
      <c r="I11" s="21">
        <v>56</v>
      </c>
      <c r="J11" s="10">
        <v>71.794871794871796</v>
      </c>
      <c r="K11" s="10">
        <v>16.214285714285715</v>
      </c>
      <c r="L11" s="10">
        <v>17</v>
      </c>
      <c r="M11" s="10">
        <v>3.0967096069231896</v>
      </c>
      <c r="N11" s="10">
        <v>0.81106294253490052</v>
      </c>
      <c r="O11" s="10">
        <v>15.403222771750816</v>
      </c>
      <c r="P11" s="10">
        <v>17.025348656820615</v>
      </c>
      <c r="Q11" s="21" t="s">
        <v>60</v>
      </c>
      <c r="R11" s="10">
        <v>28.571428571428569</v>
      </c>
      <c r="S11" s="10">
        <v>39.285714285714285</v>
      </c>
      <c r="T11" s="10">
        <v>25</v>
      </c>
      <c r="U11" s="10">
        <v>7.1428571428571423</v>
      </c>
      <c r="V11" s="10">
        <v>0</v>
      </c>
      <c r="W11" s="10">
        <v>33.928571428571431</v>
      </c>
      <c r="X11" s="10">
        <v>58.928571428571431</v>
      </c>
      <c r="Y11" s="47">
        <v>7.1428571428571423</v>
      </c>
      <c r="Z11" s="49">
        <v>66.567460317460331</v>
      </c>
      <c r="AA11" s="49">
        <v>52.901785714285708</v>
      </c>
      <c r="AB11" s="49">
        <v>62.362637362637365</v>
      </c>
      <c r="AC11" s="49">
        <v>71.428571428571431</v>
      </c>
      <c r="AD11" s="48">
        <v>63.392857142857139</v>
      </c>
      <c r="AE11" s="49">
        <v>87.5</v>
      </c>
      <c r="AF11" s="49">
        <v>73.214285714285708</v>
      </c>
      <c r="AG11" s="48">
        <v>69.642857142857139</v>
      </c>
      <c r="AH11" s="49">
        <v>92.857142857142861</v>
      </c>
      <c r="AI11" s="48">
        <v>65.178571428571431</v>
      </c>
      <c r="AJ11" s="49">
        <v>66.964285714285708</v>
      </c>
      <c r="AK11" s="49">
        <v>75</v>
      </c>
      <c r="AL11" s="49">
        <v>78.571428571428569</v>
      </c>
      <c r="AM11" s="48">
        <v>28.571428571428569</v>
      </c>
      <c r="AN11" s="48">
        <v>23.214285714285715</v>
      </c>
      <c r="AO11" s="49">
        <v>84.821428571428569</v>
      </c>
      <c r="AP11" s="48">
        <v>23.214285714285715</v>
      </c>
      <c r="AQ11" s="48">
        <v>42.857142857142854</v>
      </c>
      <c r="AR11" s="48">
        <v>53.571428571428569</v>
      </c>
      <c r="AS11" s="49">
        <v>78.571428571428569</v>
      </c>
      <c r="AT11" s="53">
        <v>46.428571428571431</v>
      </c>
      <c r="AU11" s="51">
        <v>44.444444444444443</v>
      </c>
      <c r="AV11" s="21">
        <v>0</v>
      </c>
      <c r="AW11" s="21">
        <v>0</v>
      </c>
      <c r="AX11" s="21">
        <v>0</v>
      </c>
      <c r="AY11" s="21">
        <v>1</v>
      </c>
      <c r="AZ11" s="21">
        <v>1</v>
      </c>
      <c r="BA11" s="21">
        <v>1</v>
      </c>
      <c r="BB11" s="21">
        <v>3</v>
      </c>
      <c r="BC11" s="10">
        <v>50</v>
      </c>
      <c r="BD11" s="21">
        <v>0</v>
      </c>
      <c r="BE11" s="21">
        <v>0</v>
      </c>
      <c r="BF11" s="21">
        <v>0</v>
      </c>
      <c r="BG11" s="52" t="s">
        <v>56</v>
      </c>
      <c r="BH11" s="21">
        <v>0</v>
      </c>
      <c r="BI11" s="10">
        <v>0</v>
      </c>
    </row>
    <row r="12" spans="1:61" x14ac:dyDescent="0.35">
      <c r="A12" s="44" t="s">
        <v>70</v>
      </c>
      <c r="B12" s="45">
        <v>11362</v>
      </c>
      <c r="C12" s="46" t="s">
        <v>51</v>
      </c>
      <c r="D12" s="46" t="s">
        <v>71</v>
      </c>
      <c r="E12" s="46" t="s">
        <v>53</v>
      </c>
      <c r="F12" s="45" t="s">
        <v>54</v>
      </c>
      <c r="G12" s="45" t="s">
        <v>54</v>
      </c>
      <c r="H12" s="21">
        <v>63</v>
      </c>
      <c r="I12" s="21">
        <v>56</v>
      </c>
      <c r="J12" s="10">
        <v>88.888888888888886</v>
      </c>
      <c r="K12" s="10">
        <v>17.089285714285715</v>
      </c>
      <c r="L12" s="10">
        <v>17</v>
      </c>
      <c r="M12" s="10">
        <v>3.8436572816396217</v>
      </c>
      <c r="N12" s="10">
        <v>1.0066969075733723</v>
      </c>
      <c r="O12" s="10">
        <v>16.082588806712344</v>
      </c>
      <c r="P12" s="10">
        <v>18.095982621859086</v>
      </c>
      <c r="Q12" s="21" t="s">
        <v>60</v>
      </c>
      <c r="R12" s="10">
        <v>23.214285714285715</v>
      </c>
      <c r="S12" s="10">
        <v>28.571428571428569</v>
      </c>
      <c r="T12" s="10">
        <v>25</v>
      </c>
      <c r="U12" s="10">
        <v>23.214285714285715</v>
      </c>
      <c r="V12" s="10">
        <v>0</v>
      </c>
      <c r="W12" s="10">
        <v>37.5</v>
      </c>
      <c r="X12" s="10">
        <v>39.285714285714285</v>
      </c>
      <c r="Y12" s="47">
        <v>23.214285714285715</v>
      </c>
      <c r="Z12" s="49">
        <v>74.206349206349216</v>
      </c>
      <c r="AA12" s="49">
        <v>46.651785714285715</v>
      </c>
      <c r="AB12" s="49">
        <v>65.728021978021971</v>
      </c>
      <c r="AC12" s="49">
        <v>92.857142857142861</v>
      </c>
      <c r="AD12" s="49">
        <v>80.357142857142861</v>
      </c>
      <c r="AE12" s="48">
        <v>48.214285714285715</v>
      </c>
      <c r="AF12" s="48">
        <v>25</v>
      </c>
      <c r="AG12" s="48">
        <v>58.928571428571431</v>
      </c>
      <c r="AH12" s="49">
        <v>89.285714285714292</v>
      </c>
      <c r="AI12" s="49">
        <v>83.928571428571431</v>
      </c>
      <c r="AJ12" s="48">
        <v>65.178571428571431</v>
      </c>
      <c r="AK12" s="49">
        <v>47.321428571428569</v>
      </c>
      <c r="AL12" s="49">
        <v>60.714285714285708</v>
      </c>
      <c r="AM12" s="49">
        <v>73.214285714285708</v>
      </c>
      <c r="AN12" s="49">
        <v>34.821428571428569</v>
      </c>
      <c r="AO12" s="49">
        <v>85.714285714285708</v>
      </c>
      <c r="AP12" s="49">
        <v>60.714285714285708</v>
      </c>
      <c r="AQ12" s="49">
        <v>62.5</v>
      </c>
      <c r="AR12" s="49">
        <v>85.714285714285708</v>
      </c>
      <c r="AS12" s="49">
        <v>85.714285714285708</v>
      </c>
      <c r="AT12" s="53">
        <v>39.285714285714285</v>
      </c>
      <c r="AU12" s="51">
        <v>22.222222222222221</v>
      </c>
      <c r="AV12" s="21">
        <v>0</v>
      </c>
      <c r="AW12" s="21">
        <v>0</v>
      </c>
      <c r="AX12" s="21">
        <v>0</v>
      </c>
      <c r="AY12" s="21">
        <v>0</v>
      </c>
      <c r="AZ12" s="21">
        <v>0</v>
      </c>
      <c r="BA12" s="21">
        <v>1</v>
      </c>
      <c r="BB12" s="21">
        <v>1</v>
      </c>
      <c r="BC12" s="10">
        <v>16.666666666666664</v>
      </c>
      <c r="BD12" s="21">
        <v>0</v>
      </c>
      <c r="BE12" s="21">
        <v>0</v>
      </c>
      <c r="BF12" s="21">
        <v>0</v>
      </c>
      <c r="BG12" s="52" t="s">
        <v>56</v>
      </c>
      <c r="BH12" s="21">
        <v>0</v>
      </c>
      <c r="BI12" s="10">
        <v>0</v>
      </c>
    </row>
    <row r="13" spans="1:61" x14ac:dyDescent="0.35">
      <c r="A13" s="44" t="s">
        <v>72</v>
      </c>
      <c r="B13" s="45">
        <v>11366</v>
      </c>
      <c r="C13" s="46" t="s">
        <v>51</v>
      </c>
      <c r="D13" s="46" t="s">
        <v>73</v>
      </c>
      <c r="E13" s="46" t="s">
        <v>53</v>
      </c>
      <c r="F13" s="45" t="s">
        <v>54</v>
      </c>
      <c r="G13" s="45" t="s">
        <v>54</v>
      </c>
      <c r="H13" s="21">
        <v>52</v>
      </c>
      <c r="I13" s="21">
        <v>48</v>
      </c>
      <c r="J13" s="10">
        <v>92.307692307692307</v>
      </c>
      <c r="K13" s="10">
        <v>20.0625</v>
      </c>
      <c r="L13" s="10">
        <v>19.5</v>
      </c>
      <c r="M13" s="10">
        <v>3.7666297933298409</v>
      </c>
      <c r="N13" s="10">
        <v>1.0655661349195817</v>
      </c>
      <c r="O13" s="10">
        <v>18.996933865080418</v>
      </c>
      <c r="P13" s="10">
        <v>21.128066134919582</v>
      </c>
      <c r="Q13" s="21" t="s">
        <v>63</v>
      </c>
      <c r="R13" s="10">
        <v>4.1666666666666661</v>
      </c>
      <c r="S13" s="10">
        <v>29.166666666666668</v>
      </c>
      <c r="T13" s="10">
        <v>20.833333333333336</v>
      </c>
      <c r="U13" s="10">
        <v>45.833333333333329</v>
      </c>
      <c r="V13" s="10">
        <v>0</v>
      </c>
      <c r="W13" s="10">
        <v>12.5</v>
      </c>
      <c r="X13" s="10">
        <v>41.666666666666671</v>
      </c>
      <c r="Y13" s="47">
        <v>45.833333333333329</v>
      </c>
      <c r="Z13" s="49">
        <v>78.703703703703695</v>
      </c>
      <c r="AA13" s="49">
        <v>73.697916666666657</v>
      </c>
      <c r="AB13" s="49">
        <v>77.163461538461547</v>
      </c>
      <c r="AC13" s="49">
        <v>93.75</v>
      </c>
      <c r="AD13" s="49">
        <v>95.833333333333343</v>
      </c>
      <c r="AE13" s="48">
        <v>50</v>
      </c>
      <c r="AF13" s="49">
        <v>89.583333333333343</v>
      </c>
      <c r="AG13" s="48">
        <v>62.5</v>
      </c>
      <c r="AH13" s="48">
        <v>64.583333333333343</v>
      </c>
      <c r="AI13" s="49">
        <v>93.75</v>
      </c>
      <c r="AJ13" s="49">
        <v>83.333333333333343</v>
      </c>
      <c r="AK13" s="49">
        <v>79.166666666666657</v>
      </c>
      <c r="AL13" s="49">
        <v>97.916666666666657</v>
      </c>
      <c r="AM13" s="49">
        <v>77.083333333333343</v>
      </c>
      <c r="AN13" s="49">
        <v>78.125</v>
      </c>
      <c r="AO13" s="48">
        <v>69.791666666666657</v>
      </c>
      <c r="AP13" s="48">
        <v>33.333333333333329</v>
      </c>
      <c r="AQ13" s="49">
        <v>54.166666666666664</v>
      </c>
      <c r="AR13" s="49">
        <v>91.666666666666657</v>
      </c>
      <c r="AS13" s="49">
        <v>89.583333333333343</v>
      </c>
      <c r="AT13" s="53">
        <v>54.166666666666664</v>
      </c>
      <c r="AU13" s="51">
        <v>27.777777777777779</v>
      </c>
      <c r="AV13" s="21">
        <v>0</v>
      </c>
      <c r="AW13" s="21">
        <v>0</v>
      </c>
      <c r="AX13" s="21">
        <v>0</v>
      </c>
      <c r="AY13" s="21">
        <v>0</v>
      </c>
      <c r="AZ13" s="21">
        <v>0</v>
      </c>
      <c r="BA13" s="21">
        <v>0</v>
      </c>
      <c r="BB13" s="21">
        <v>0</v>
      </c>
      <c r="BC13" s="10">
        <v>0</v>
      </c>
      <c r="BD13" s="21">
        <v>1</v>
      </c>
      <c r="BE13" s="21">
        <v>1</v>
      </c>
      <c r="BF13" s="21">
        <v>0</v>
      </c>
      <c r="BG13" s="52" t="s">
        <v>56</v>
      </c>
      <c r="BH13" s="21">
        <v>2</v>
      </c>
      <c r="BI13" s="10">
        <v>66.666666666666657</v>
      </c>
    </row>
    <row r="14" spans="1:61" x14ac:dyDescent="0.35">
      <c r="A14" s="44" t="s">
        <v>74</v>
      </c>
      <c r="B14" s="45">
        <v>11372</v>
      </c>
      <c r="C14" s="46" t="s">
        <v>51</v>
      </c>
      <c r="D14" s="46" t="s">
        <v>75</v>
      </c>
      <c r="E14" s="46" t="s">
        <v>53</v>
      </c>
      <c r="F14" s="45" t="s">
        <v>54</v>
      </c>
      <c r="G14" s="45" t="s">
        <v>54</v>
      </c>
      <c r="H14" s="21">
        <v>25</v>
      </c>
      <c r="I14" s="21">
        <v>20</v>
      </c>
      <c r="J14" s="10">
        <v>80</v>
      </c>
      <c r="K14" s="10">
        <v>15.8</v>
      </c>
      <c r="L14" s="10">
        <v>16</v>
      </c>
      <c r="M14" s="10">
        <v>3.7077443845352422</v>
      </c>
      <c r="N14" s="10">
        <v>1.6249607638706915</v>
      </c>
      <c r="O14" s="10">
        <v>14.17503923612931</v>
      </c>
      <c r="P14" s="10">
        <v>17.424960763870693</v>
      </c>
      <c r="Q14" s="21" t="s">
        <v>60</v>
      </c>
      <c r="R14" s="10">
        <v>30</v>
      </c>
      <c r="S14" s="10">
        <v>40</v>
      </c>
      <c r="T14" s="10">
        <v>25</v>
      </c>
      <c r="U14" s="10">
        <v>5</v>
      </c>
      <c r="V14" s="10">
        <v>5</v>
      </c>
      <c r="W14" s="10">
        <v>40</v>
      </c>
      <c r="X14" s="10">
        <v>50</v>
      </c>
      <c r="Y14" s="47">
        <v>5</v>
      </c>
      <c r="Z14" s="49">
        <v>73.611111111111114</v>
      </c>
      <c r="AA14" s="48">
        <v>31.874999999999996</v>
      </c>
      <c r="AB14" s="49">
        <v>60.769230769230774</v>
      </c>
      <c r="AC14" s="49">
        <v>85</v>
      </c>
      <c r="AD14" s="49">
        <v>95</v>
      </c>
      <c r="AE14" s="49">
        <v>70</v>
      </c>
      <c r="AF14" s="48">
        <v>50</v>
      </c>
      <c r="AG14" s="49">
        <v>90</v>
      </c>
      <c r="AH14" s="49">
        <v>70</v>
      </c>
      <c r="AI14" s="49">
        <v>87.5</v>
      </c>
      <c r="AJ14" s="48">
        <v>17.5</v>
      </c>
      <c r="AK14" s="49">
        <v>62.5</v>
      </c>
      <c r="AL14" s="48">
        <v>15</v>
      </c>
      <c r="AM14" s="49">
        <v>80</v>
      </c>
      <c r="AN14" s="48">
        <v>20</v>
      </c>
      <c r="AO14" s="49">
        <v>90</v>
      </c>
      <c r="AP14" s="48">
        <v>35</v>
      </c>
      <c r="AQ14" s="49">
        <v>50</v>
      </c>
      <c r="AR14" s="48">
        <v>55.000000000000007</v>
      </c>
      <c r="AS14" s="49">
        <v>95</v>
      </c>
      <c r="AT14" s="50">
        <v>27.500000000000004</v>
      </c>
      <c r="AU14" s="51">
        <v>38.888888888888893</v>
      </c>
      <c r="AV14" s="21">
        <v>0</v>
      </c>
      <c r="AW14" s="21">
        <v>0</v>
      </c>
      <c r="AX14" s="21">
        <v>1</v>
      </c>
      <c r="AY14" s="21">
        <v>1</v>
      </c>
      <c r="AZ14" s="21">
        <v>1</v>
      </c>
      <c r="BA14" s="21">
        <v>1</v>
      </c>
      <c r="BB14" s="21">
        <v>4</v>
      </c>
      <c r="BC14" s="10">
        <v>66.666666666666657</v>
      </c>
      <c r="BD14" s="21">
        <v>0</v>
      </c>
      <c r="BE14" s="21">
        <v>1</v>
      </c>
      <c r="BF14" s="21">
        <v>0</v>
      </c>
      <c r="BG14" s="52" t="s">
        <v>56</v>
      </c>
      <c r="BH14" s="21">
        <v>1</v>
      </c>
      <c r="BI14" s="10">
        <v>33.333333333333329</v>
      </c>
    </row>
    <row r="15" spans="1:61" x14ac:dyDescent="0.35">
      <c r="A15" s="44" t="s">
        <v>76</v>
      </c>
      <c r="B15" s="45">
        <v>11484</v>
      </c>
      <c r="C15" s="46" t="s">
        <v>51</v>
      </c>
      <c r="D15" s="46" t="s">
        <v>77</v>
      </c>
      <c r="E15" s="46" t="s">
        <v>53</v>
      </c>
      <c r="F15" s="45" t="s">
        <v>54</v>
      </c>
      <c r="G15" s="45" t="s">
        <v>54</v>
      </c>
      <c r="H15" s="21">
        <v>37</v>
      </c>
      <c r="I15" s="21">
        <v>11</v>
      </c>
      <c r="J15" s="10">
        <v>29.72972972972973</v>
      </c>
      <c r="K15" s="10">
        <v>16.272727272727273</v>
      </c>
      <c r="L15" s="10">
        <v>17</v>
      </c>
      <c r="M15" s="10">
        <v>3.4377582547616408</v>
      </c>
      <c r="N15" s="10">
        <v>2.0315479720472314</v>
      </c>
      <c r="O15" s="10">
        <v>14.241179300680042</v>
      </c>
      <c r="P15" s="10">
        <v>18.304275244774505</v>
      </c>
      <c r="Q15" s="21" t="s">
        <v>60</v>
      </c>
      <c r="R15" s="10">
        <v>27.27272727272727</v>
      </c>
      <c r="S15" s="10">
        <v>36.363636363636367</v>
      </c>
      <c r="T15" s="10">
        <v>36.363636363636367</v>
      </c>
      <c r="U15" s="10">
        <v>0</v>
      </c>
      <c r="V15" s="10">
        <v>0</v>
      </c>
      <c r="W15" s="10">
        <v>27.27272727272727</v>
      </c>
      <c r="X15" s="10">
        <v>72.727272727272734</v>
      </c>
      <c r="Y15" s="47">
        <v>0</v>
      </c>
      <c r="Z15" s="49">
        <v>68.686868686868678</v>
      </c>
      <c r="AA15" s="49">
        <v>48.863636363636367</v>
      </c>
      <c r="AB15" s="49">
        <v>62.587412587412594</v>
      </c>
      <c r="AC15" s="48">
        <v>63.636363636363633</v>
      </c>
      <c r="AD15" s="49">
        <v>81.818181818181827</v>
      </c>
      <c r="AE15" s="48">
        <v>63.636363636363633</v>
      </c>
      <c r="AF15" s="49">
        <v>90.909090909090907</v>
      </c>
      <c r="AG15" s="49">
        <v>90.909090909090907</v>
      </c>
      <c r="AH15" s="48">
        <v>45.454545454545453</v>
      </c>
      <c r="AI15" s="49">
        <v>77.272727272727266</v>
      </c>
      <c r="AJ15" s="49">
        <v>77.272727272727266</v>
      </c>
      <c r="AK15" s="49">
        <v>59.090909090909093</v>
      </c>
      <c r="AL15" s="49">
        <v>81.818181818181827</v>
      </c>
      <c r="AM15" s="49">
        <v>54.54545454545454</v>
      </c>
      <c r="AN15" s="49">
        <v>45.454545454545453</v>
      </c>
      <c r="AO15" s="48">
        <v>68.181818181818173</v>
      </c>
      <c r="AP15" s="48">
        <v>36.363636363636367</v>
      </c>
      <c r="AQ15" s="48">
        <v>36.363636363636367</v>
      </c>
      <c r="AR15" s="49">
        <v>90.909090909090907</v>
      </c>
      <c r="AS15" s="49">
        <v>63.636363636363633</v>
      </c>
      <c r="AT15" s="50">
        <v>13.636363636363635</v>
      </c>
      <c r="AU15" s="51">
        <v>38.888888888888893</v>
      </c>
      <c r="AV15" s="21">
        <v>0</v>
      </c>
      <c r="AW15" s="21">
        <v>0</v>
      </c>
      <c r="AX15" s="21">
        <v>0</v>
      </c>
      <c r="AY15" s="21">
        <v>1</v>
      </c>
      <c r="AZ15" s="21">
        <v>1</v>
      </c>
      <c r="BA15" s="21">
        <v>1</v>
      </c>
      <c r="BB15" s="21">
        <v>3</v>
      </c>
      <c r="BC15" s="10">
        <v>50</v>
      </c>
      <c r="BD15" s="21">
        <v>0</v>
      </c>
      <c r="BE15" s="21">
        <v>0</v>
      </c>
      <c r="BF15" s="21">
        <v>0</v>
      </c>
      <c r="BG15" s="52" t="s">
        <v>56</v>
      </c>
      <c r="BH15" s="21">
        <v>0</v>
      </c>
      <c r="BI15" s="10">
        <v>0</v>
      </c>
    </row>
    <row r="16" spans="1:61" x14ac:dyDescent="0.35">
      <c r="A16" s="44" t="s">
        <v>78</v>
      </c>
      <c r="B16" s="45">
        <v>11489</v>
      </c>
      <c r="C16" s="46" t="s">
        <v>51</v>
      </c>
      <c r="D16" s="46" t="s">
        <v>79</v>
      </c>
      <c r="E16" s="46" t="s">
        <v>53</v>
      </c>
      <c r="F16" s="45" t="s">
        <v>54</v>
      </c>
      <c r="G16" s="45" t="s">
        <v>54</v>
      </c>
      <c r="H16" s="21">
        <v>92</v>
      </c>
      <c r="I16" s="21">
        <v>69</v>
      </c>
      <c r="J16" s="10">
        <v>75</v>
      </c>
      <c r="K16" s="10">
        <v>16.333333333333332</v>
      </c>
      <c r="L16" s="10">
        <v>16</v>
      </c>
      <c r="M16" s="10">
        <v>3.3897191739775958</v>
      </c>
      <c r="N16" s="10">
        <v>0.79981080260049719</v>
      </c>
      <c r="O16" s="10">
        <v>15.533522530732835</v>
      </c>
      <c r="P16" s="10">
        <v>17.133144135933829</v>
      </c>
      <c r="Q16" s="21" t="s">
        <v>60</v>
      </c>
      <c r="R16" s="10">
        <v>20.289855072463769</v>
      </c>
      <c r="S16" s="10">
        <v>47.826086956521742</v>
      </c>
      <c r="T16" s="10">
        <v>24.637681159420293</v>
      </c>
      <c r="U16" s="10">
        <v>7.2463768115942031</v>
      </c>
      <c r="V16" s="10">
        <v>2.8985507246376812</v>
      </c>
      <c r="W16" s="10">
        <v>28.985507246376812</v>
      </c>
      <c r="X16" s="10">
        <v>60.869565217391312</v>
      </c>
      <c r="Y16" s="47">
        <v>7.2463768115942031</v>
      </c>
      <c r="Z16" s="49">
        <v>72.061191626409013</v>
      </c>
      <c r="AA16" s="48">
        <v>42.028985507246375</v>
      </c>
      <c r="AB16" s="49">
        <v>62.820512820512818</v>
      </c>
      <c r="AC16" s="49">
        <v>81.159420289855078</v>
      </c>
      <c r="AD16" s="49">
        <v>87.681159420289859</v>
      </c>
      <c r="AE16" s="49">
        <v>86.956521739130437</v>
      </c>
      <c r="AF16" s="48">
        <v>47.826086956521742</v>
      </c>
      <c r="AG16" s="49">
        <v>72.463768115942031</v>
      </c>
      <c r="AH16" s="49">
        <v>89.85507246376811</v>
      </c>
      <c r="AI16" s="49">
        <v>91.304347826086953</v>
      </c>
      <c r="AJ16" s="49">
        <v>84.05797101449275</v>
      </c>
      <c r="AK16" s="48">
        <v>31.159420289855071</v>
      </c>
      <c r="AL16" s="49">
        <v>62.318840579710141</v>
      </c>
      <c r="AM16" s="49">
        <v>53.623188405797109</v>
      </c>
      <c r="AN16" s="48">
        <v>17.391304347826086</v>
      </c>
      <c r="AO16" s="49">
        <v>86.956521739130437</v>
      </c>
      <c r="AP16" s="48">
        <v>40.579710144927539</v>
      </c>
      <c r="AQ16" s="48">
        <v>49.275362318840585</v>
      </c>
      <c r="AR16" s="48">
        <v>53.623188405797109</v>
      </c>
      <c r="AS16" s="48">
        <v>46.376811594202898</v>
      </c>
      <c r="AT16" s="53">
        <v>35.507246376811594</v>
      </c>
      <c r="AU16" s="51">
        <v>38.888888888888893</v>
      </c>
      <c r="AV16" s="21">
        <v>0</v>
      </c>
      <c r="AW16" s="21">
        <v>0</v>
      </c>
      <c r="AX16" s="21">
        <v>1</v>
      </c>
      <c r="AY16" s="21">
        <v>1</v>
      </c>
      <c r="AZ16" s="21">
        <v>0</v>
      </c>
      <c r="BA16" s="21">
        <v>1</v>
      </c>
      <c r="BB16" s="21">
        <v>3</v>
      </c>
      <c r="BC16" s="10">
        <v>50</v>
      </c>
      <c r="BD16" s="21">
        <v>0</v>
      </c>
      <c r="BE16" s="21">
        <v>0</v>
      </c>
      <c r="BF16" s="21">
        <v>0</v>
      </c>
      <c r="BG16" s="52" t="s">
        <v>56</v>
      </c>
      <c r="BH16" s="21">
        <v>0</v>
      </c>
      <c r="BI16" s="10">
        <v>0</v>
      </c>
    </row>
    <row r="17" spans="1:61" x14ac:dyDescent="0.35">
      <c r="A17" s="44" t="s">
        <v>80</v>
      </c>
      <c r="B17" s="45">
        <v>11496</v>
      </c>
      <c r="C17" s="46" t="s">
        <v>51</v>
      </c>
      <c r="D17" s="46" t="s">
        <v>81</v>
      </c>
      <c r="E17" s="46" t="s">
        <v>53</v>
      </c>
      <c r="F17" s="45" t="s">
        <v>59</v>
      </c>
      <c r="G17" s="45" t="s">
        <v>54</v>
      </c>
      <c r="H17" s="21">
        <v>22</v>
      </c>
      <c r="I17" s="21">
        <v>17</v>
      </c>
      <c r="J17" s="10">
        <v>77.272727272727266</v>
      </c>
      <c r="K17" s="10">
        <v>15.470588235294118</v>
      </c>
      <c r="L17" s="10">
        <v>15</v>
      </c>
      <c r="M17" s="10">
        <v>3.2233066689896153</v>
      </c>
      <c r="N17" s="10">
        <v>1.53223457170128</v>
      </c>
      <c r="O17" s="10">
        <v>13.938353663592839</v>
      </c>
      <c r="P17" s="10">
        <v>17.002822806995397</v>
      </c>
      <c r="Q17" s="21" t="s">
        <v>60</v>
      </c>
      <c r="R17" s="10">
        <v>35.294117647058826</v>
      </c>
      <c r="S17" s="10">
        <v>47.058823529411761</v>
      </c>
      <c r="T17" s="10">
        <v>11.76470588235294</v>
      </c>
      <c r="U17" s="10">
        <v>5.8823529411764701</v>
      </c>
      <c r="V17" s="10">
        <v>0</v>
      </c>
      <c r="W17" s="10">
        <v>52.941176470588239</v>
      </c>
      <c r="X17" s="10">
        <v>41.17647058823529</v>
      </c>
      <c r="Y17" s="47">
        <v>5.8823529411764701</v>
      </c>
      <c r="Z17" s="48">
        <v>64.379084967320253</v>
      </c>
      <c r="AA17" s="49">
        <v>48.529411764705884</v>
      </c>
      <c r="AB17" s="49">
        <v>59.502262443438916</v>
      </c>
      <c r="AC17" s="48">
        <v>61.764705882352942</v>
      </c>
      <c r="AD17" s="49">
        <v>73.529411764705884</v>
      </c>
      <c r="AE17" s="49">
        <v>94.117647058823522</v>
      </c>
      <c r="AF17" s="49">
        <v>88.235294117647058</v>
      </c>
      <c r="AG17" s="49">
        <v>94.117647058823522</v>
      </c>
      <c r="AH17" s="48">
        <v>23.52941176470588</v>
      </c>
      <c r="AI17" s="48">
        <v>61.764705882352942</v>
      </c>
      <c r="AJ17" s="49">
        <v>67.64705882352942</v>
      </c>
      <c r="AK17" s="49">
        <v>50</v>
      </c>
      <c r="AL17" s="48">
        <v>35.294117647058826</v>
      </c>
      <c r="AM17" s="49">
        <v>64.705882352941174</v>
      </c>
      <c r="AN17" s="49">
        <v>38.235294117647058</v>
      </c>
      <c r="AO17" s="48">
        <v>67.64705882352942</v>
      </c>
      <c r="AP17" s="49">
        <v>58.82352941176471</v>
      </c>
      <c r="AQ17" s="49">
        <v>64.705882352941174</v>
      </c>
      <c r="AR17" s="48">
        <v>64.705882352941174</v>
      </c>
      <c r="AS17" s="48">
        <v>41.17647058823529</v>
      </c>
      <c r="AT17" s="53">
        <v>38.235294117647058</v>
      </c>
      <c r="AU17" s="51">
        <v>38.888888888888893</v>
      </c>
      <c r="AV17" s="21">
        <v>0</v>
      </c>
      <c r="AW17" s="21">
        <v>1</v>
      </c>
      <c r="AX17" s="21">
        <v>0</v>
      </c>
      <c r="AY17" s="21">
        <v>1</v>
      </c>
      <c r="AZ17" s="21">
        <v>1</v>
      </c>
      <c r="BA17" s="21">
        <v>1</v>
      </c>
      <c r="BB17" s="21">
        <v>4</v>
      </c>
      <c r="BC17" s="10">
        <v>66.666666666666657</v>
      </c>
      <c r="BD17" s="21">
        <v>0</v>
      </c>
      <c r="BE17" s="21">
        <v>1</v>
      </c>
      <c r="BF17" s="21">
        <v>0</v>
      </c>
      <c r="BG17" s="52" t="s">
        <v>56</v>
      </c>
      <c r="BH17" s="21">
        <v>1</v>
      </c>
      <c r="BI17" s="10">
        <v>33.333333333333329</v>
      </c>
    </row>
    <row r="18" spans="1:61" x14ac:dyDescent="0.35">
      <c r="A18" s="44" t="s">
        <v>82</v>
      </c>
      <c r="B18" s="45">
        <v>11507</v>
      </c>
      <c r="C18" s="46" t="s">
        <v>51</v>
      </c>
      <c r="D18" s="46" t="s">
        <v>83</v>
      </c>
      <c r="E18" s="46" t="s">
        <v>53</v>
      </c>
      <c r="F18" s="45" t="s">
        <v>54</v>
      </c>
      <c r="G18" s="45" t="s">
        <v>54</v>
      </c>
      <c r="H18" s="21">
        <v>40</v>
      </c>
      <c r="I18" s="21">
        <v>37</v>
      </c>
      <c r="J18" s="10">
        <v>92.5</v>
      </c>
      <c r="K18" s="10">
        <v>16.216216216216218</v>
      </c>
      <c r="L18" s="10">
        <v>16</v>
      </c>
      <c r="M18" s="10">
        <v>3.4004504206153419</v>
      </c>
      <c r="N18" s="10">
        <v>1.0956798530968452</v>
      </c>
      <c r="O18" s="10">
        <v>15.120536363119372</v>
      </c>
      <c r="P18" s="10">
        <v>17.311896069313065</v>
      </c>
      <c r="Q18" s="21" t="s">
        <v>60</v>
      </c>
      <c r="R18" s="10">
        <v>29.72972972972973</v>
      </c>
      <c r="S18" s="10">
        <v>40.54054054054054</v>
      </c>
      <c r="T18" s="10">
        <v>13.513513513513514</v>
      </c>
      <c r="U18" s="10">
        <v>16.216216216216218</v>
      </c>
      <c r="V18" s="10">
        <v>2.7027027027027026</v>
      </c>
      <c r="W18" s="10">
        <v>37.837837837837839</v>
      </c>
      <c r="X18" s="10">
        <v>43.243243243243242</v>
      </c>
      <c r="Y18" s="47">
        <v>16.216216216216218</v>
      </c>
      <c r="Z18" s="49">
        <v>72.222222222222214</v>
      </c>
      <c r="AA18" s="48">
        <v>40.202702702702702</v>
      </c>
      <c r="AB18" s="49">
        <v>62.370062370062371</v>
      </c>
      <c r="AC18" s="49">
        <v>100</v>
      </c>
      <c r="AD18" s="48">
        <v>72.972972972972968</v>
      </c>
      <c r="AE18" s="49">
        <v>91.891891891891902</v>
      </c>
      <c r="AF18" s="49">
        <v>83.78378378378379</v>
      </c>
      <c r="AG18" s="49">
        <v>75.675675675675677</v>
      </c>
      <c r="AH18" s="49">
        <v>81.081081081081081</v>
      </c>
      <c r="AI18" s="49">
        <v>71.621621621621628</v>
      </c>
      <c r="AJ18" s="49">
        <v>66.21621621621621</v>
      </c>
      <c r="AK18" s="49">
        <v>48.648648648648653</v>
      </c>
      <c r="AL18" s="48">
        <v>56.756756756756758</v>
      </c>
      <c r="AM18" s="49">
        <v>75.675675675675677</v>
      </c>
      <c r="AN18" s="48">
        <v>24.324324324324326</v>
      </c>
      <c r="AO18" s="48">
        <v>64.86486486486487</v>
      </c>
      <c r="AP18" s="48">
        <v>29.72972972972973</v>
      </c>
      <c r="AQ18" s="48">
        <v>35.135135135135137</v>
      </c>
      <c r="AR18" s="49">
        <v>78.378378378378372</v>
      </c>
      <c r="AS18" s="49">
        <v>72.972972972972968</v>
      </c>
      <c r="AT18" s="50">
        <v>21.621621621621621</v>
      </c>
      <c r="AU18" s="51">
        <v>38.888888888888893</v>
      </c>
      <c r="AV18" s="21">
        <v>0</v>
      </c>
      <c r="AW18" s="21">
        <v>0</v>
      </c>
      <c r="AX18" s="21">
        <v>1</v>
      </c>
      <c r="AY18" s="21">
        <v>1</v>
      </c>
      <c r="AZ18" s="21">
        <v>1</v>
      </c>
      <c r="BA18" s="21">
        <v>1</v>
      </c>
      <c r="BB18" s="21">
        <v>4</v>
      </c>
      <c r="BC18" s="10">
        <v>66.666666666666657</v>
      </c>
      <c r="BD18" s="21">
        <v>0</v>
      </c>
      <c r="BE18" s="21">
        <v>0</v>
      </c>
      <c r="BF18" s="21">
        <v>0</v>
      </c>
      <c r="BG18" s="52" t="s">
        <v>56</v>
      </c>
      <c r="BH18" s="21">
        <v>0</v>
      </c>
      <c r="BI18" s="10">
        <v>0</v>
      </c>
    </row>
    <row r="19" spans="1:61" x14ac:dyDescent="0.35">
      <c r="A19" s="44" t="s">
        <v>84</v>
      </c>
      <c r="B19" s="45">
        <v>11508</v>
      </c>
      <c r="C19" s="46" t="s">
        <v>51</v>
      </c>
      <c r="D19" s="46" t="s">
        <v>85</v>
      </c>
      <c r="E19" s="46" t="s">
        <v>53</v>
      </c>
      <c r="F19" s="45" t="s">
        <v>54</v>
      </c>
      <c r="G19" s="45" t="s">
        <v>54</v>
      </c>
      <c r="H19" s="21">
        <v>27</v>
      </c>
      <c r="I19" s="21">
        <v>23</v>
      </c>
      <c r="J19" s="10">
        <v>85.18518518518519</v>
      </c>
      <c r="K19" s="10">
        <v>16.478260869565219</v>
      </c>
      <c r="L19" s="10">
        <v>16</v>
      </c>
      <c r="M19" s="10">
        <v>2.6606486771836724</v>
      </c>
      <c r="N19" s="10">
        <v>1.0873558750854593</v>
      </c>
      <c r="O19" s="10">
        <v>15.39090499447976</v>
      </c>
      <c r="P19" s="10">
        <v>17.565616744650679</v>
      </c>
      <c r="Q19" s="21" t="s">
        <v>60</v>
      </c>
      <c r="R19" s="10">
        <v>13.043478260869565</v>
      </c>
      <c r="S19" s="10">
        <v>56.521739130434781</v>
      </c>
      <c r="T19" s="10">
        <v>21.739130434782609</v>
      </c>
      <c r="U19" s="10">
        <v>8.695652173913043</v>
      </c>
      <c r="V19" s="10">
        <v>0</v>
      </c>
      <c r="W19" s="10">
        <v>26.086956521739129</v>
      </c>
      <c r="X19" s="10">
        <v>65.217391304347828</v>
      </c>
      <c r="Y19" s="47">
        <v>8.695652173913043</v>
      </c>
      <c r="Z19" s="49">
        <v>73.913043478260875</v>
      </c>
      <c r="AA19" s="48">
        <v>39.673913043478258</v>
      </c>
      <c r="AB19" s="49">
        <v>63.377926421404688</v>
      </c>
      <c r="AC19" s="49">
        <v>89.130434782608688</v>
      </c>
      <c r="AD19" s="49">
        <v>89.130434782608688</v>
      </c>
      <c r="AE19" s="49">
        <v>95.652173913043484</v>
      </c>
      <c r="AF19" s="48">
        <v>65.217391304347828</v>
      </c>
      <c r="AG19" s="48">
        <v>47.826086956521742</v>
      </c>
      <c r="AH19" s="49">
        <v>86.956521739130437</v>
      </c>
      <c r="AI19" s="49">
        <v>84.782608695652172</v>
      </c>
      <c r="AJ19" s="48">
        <v>65.217391304347828</v>
      </c>
      <c r="AK19" s="49">
        <v>60.869565217391312</v>
      </c>
      <c r="AL19" s="48">
        <v>26.086956521739129</v>
      </c>
      <c r="AM19" s="49">
        <v>78.260869565217391</v>
      </c>
      <c r="AN19" s="48">
        <v>23.913043478260871</v>
      </c>
      <c r="AO19" s="49">
        <v>89.130434782608688</v>
      </c>
      <c r="AP19" s="49">
        <v>60.869565217391312</v>
      </c>
      <c r="AQ19" s="49">
        <v>52.173913043478258</v>
      </c>
      <c r="AR19" s="49">
        <v>78.260869565217391</v>
      </c>
      <c r="AS19" s="48">
        <v>34.782608695652172</v>
      </c>
      <c r="AT19" s="50">
        <v>8.695652173913043</v>
      </c>
      <c r="AU19" s="51">
        <v>38.888888888888893</v>
      </c>
      <c r="AV19" s="21">
        <v>0</v>
      </c>
      <c r="AW19" s="21">
        <v>0</v>
      </c>
      <c r="AX19" s="21">
        <v>1</v>
      </c>
      <c r="AY19" s="21">
        <v>1</v>
      </c>
      <c r="AZ19" s="21">
        <v>0</v>
      </c>
      <c r="BA19" s="21">
        <v>1</v>
      </c>
      <c r="BB19" s="21">
        <v>3</v>
      </c>
      <c r="BC19" s="10">
        <v>50</v>
      </c>
      <c r="BD19" s="21">
        <v>0</v>
      </c>
      <c r="BE19" s="21">
        <v>0</v>
      </c>
      <c r="BF19" s="21">
        <v>0</v>
      </c>
      <c r="BG19" s="52" t="s">
        <v>56</v>
      </c>
      <c r="BH19" s="21">
        <v>0</v>
      </c>
      <c r="BI19" s="10">
        <v>0</v>
      </c>
    </row>
    <row r="20" spans="1:61" x14ac:dyDescent="0.35">
      <c r="A20" s="44" t="s">
        <v>86</v>
      </c>
      <c r="B20" s="45">
        <v>11510</v>
      </c>
      <c r="C20" s="46" t="s">
        <v>51</v>
      </c>
      <c r="D20" s="46" t="s">
        <v>87</v>
      </c>
      <c r="E20" s="46" t="s">
        <v>53</v>
      </c>
      <c r="F20" s="45" t="s">
        <v>54</v>
      </c>
      <c r="G20" s="45" t="s">
        <v>54</v>
      </c>
      <c r="H20" s="21">
        <v>22</v>
      </c>
      <c r="I20" s="21">
        <v>16</v>
      </c>
      <c r="J20" s="10">
        <v>72.727272727272734</v>
      </c>
      <c r="K20" s="10">
        <v>14.9375</v>
      </c>
      <c r="L20" s="10">
        <v>15</v>
      </c>
      <c r="M20" s="10">
        <v>4.0574006457336695</v>
      </c>
      <c r="N20" s="10">
        <v>1.9880897841218874</v>
      </c>
      <c r="O20" s="10">
        <v>12.949410215878112</v>
      </c>
      <c r="P20" s="10">
        <v>16.925589784121886</v>
      </c>
      <c r="Q20" s="21" t="s">
        <v>60</v>
      </c>
      <c r="R20" s="10">
        <v>43.75</v>
      </c>
      <c r="S20" s="10">
        <v>31.25</v>
      </c>
      <c r="T20" s="10">
        <v>12.5</v>
      </c>
      <c r="U20" s="10">
        <v>12.5</v>
      </c>
      <c r="V20" s="10">
        <v>6.25</v>
      </c>
      <c r="W20" s="10">
        <v>56.25</v>
      </c>
      <c r="X20" s="10">
        <v>25</v>
      </c>
      <c r="Y20" s="47">
        <v>12.5</v>
      </c>
      <c r="Z20" s="49">
        <v>69.791666666666657</v>
      </c>
      <c r="AA20" s="48">
        <v>29.6875</v>
      </c>
      <c r="AB20" s="48">
        <v>57.451923076923073</v>
      </c>
      <c r="AC20" s="49">
        <v>78.125</v>
      </c>
      <c r="AD20" s="48">
        <v>62.5</v>
      </c>
      <c r="AE20" s="49">
        <v>87.5</v>
      </c>
      <c r="AF20" s="48">
        <v>62.5</v>
      </c>
      <c r="AG20" s="48">
        <v>68.75</v>
      </c>
      <c r="AH20" s="49">
        <v>75</v>
      </c>
      <c r="AI20" s="48">
        <v>62.5</v>
      </c>
      <c r="AJ20" s="48">
        <v>43.75</v>
      </c>
      <c r="AK20" s="48">
        <v>25</v>
      </c>
      <c r="AL20" s="48">
        <v>31.25</v>
      </c>
      <c r="AM20" s="49">
        <v>56.25</v>
      </c>
      <c r="AN20" s="48">
        <v>21.875</v>
      </c>
      <c r="AO20" s="49">
        <v>90.625</v>
      </c>
      <c r="AP20" s="49">
        <v>75</v>
      </c>
      <c r="AQ20" s="49">
        <v>62.5</v>
      </c>
      <c r="AR20" s="49">
        <v>93.75</v>
      </c>
      <c r="AS20" s="48">
        <v>56.25</v>
      </c>
      <c r="AT20" s="50">
        <v>28.125</v>
      </c>
      <c r="AU20" s="51">
        <v>55.555555555555557</v>
      </c>
      <c r="AV20" s="21">
        <v>1</v>
      </c>
      <c r="AW20" s="21">
        <v>0</v>
      </c>
      <c r="AX20" s="21">
        <v>1</v>
      </c>
      <c r="AY20" s="21">
        <v>1</v>
      </c>
      <c r="AZ20" s="21">
        <v>1</v>
      </c>
      <c r="BA20" s="21">
        <v>1</v>
      </c>
      <c r="BB20" s="21">
        <v>5</v>
      </c>
      <c r="BC20" s="10">
        <v>83.333333333333343</v>
      </c>
      <c r="BD20" s="21">
        <v>0</v>
      </c>
      <c r="BE20" s="21">
        <v>1</v>
      </c>
      <c r="BF20" s="21">
        <v>0</v>
      </c>
      <c r="BG20" s="52" t="s">
        <v>56</v>
      </c>
      <c r="BH20" s="21">
        <v>1</v>
      </c>
      <c r="BI20" s="10">
        <v>33.333333333333329</v>
      </c>
    </row>
    <row r="21" spans="1:61" x14ac:dyDescent="0.35">
      <c r="A21" s="44" t="s">
        <v>88</v>
      </c>
      <c r="B21" s="45">
        <v>11525</v>
      </c>
      <c r="C21" s="46" t="s">
        <v>51</v>
      </c>
      <c r="D21" s="46" t="s">
        <v>89</v>
      </c>
      <c r="E21" s="46" t="s">
        <v>53</v>
      </c>
      <c r="F21" s="45" t="s">
        <v>54</v>
      </c>
      <c r="G21" s="45" t="s">
        <v>54</v>
      </c>
      <c r="H21" s="21">
        <v>71</v>
      </c>
      <c r="I21" s="21">
        <v>38</v>
      </c>
      <c r="J21" s="10">
        <v>53.521126760563376</v>
      </c>
      <c r="K21" s="10">
        <v>20.078947368421051</v>
      </c>
      <c r="L21" s="10">
        <v>20</v>
      </c>
      <c r="M21" s="10">
        <v>3.0258488105293813</v>
      </c>
      <c r="N21" s="10">
        <v>0.96206301011655049</v>
      </c>
      <c r="O21" s="10">
        <v>19.1168843583045</v>
      </c>
      <c r="P21" s="10">
        <v>21.041010378537603</v>
      </c>
      <c r="Q21" s="21" t="s">
        <v>63</v>
      </c>
      <c r="R21" s="10">
        <v>5.2631578947368416</v>
      </c>
      <c r="S21" s="10">
        <v>10.526315789473683</v>
      </c>
      <c r="T21" s="10">
        <v>39.473684210526315</v>
      </c>
      <c r="U21" s="10">
        <v>44.736842105263158</v>
      </c>
      <c r="V21" s="10">
        <v>0</v>
      </c>
      <c r="W21" s="10">
        <v>7.8947368421052628</v>
      </c>
      <c r="X21" s="10">
        <v>47.368421052631575</v>
      </c>
      <c r="Y21" s="47">
        <v>44.736842105263158</v>
      </c>
      <c r="Z21" s="49">
        <v>80.701754385964918</v>
      </c>
      <c r="AA21" s="49">
        <v>69.407894736842096</v>
      </c>
      <c r="AB21" s="49">
        <v>77.226720647773277</v>
      </c>
      <c r="AC21" s="49">
        <v>93.421052631578945</v>
      </c>
      <c r="AD21" s="49">
        <v>77.631578947368425</v>
      </c>
      <c r="AE21" s="49">
        <v>84.210526315789465</v>
      </c>
      <c r="AF21" s="48">
        <v>65.789473684210535</v>
      </c>
      <c r="AG21" s="48">
        <v>68.421052631578945</v>
      </c>
      <c r="AH21" s="48">
        <v>15.789473684210526</v>
      </c>
      <c r="AI21" s="49">
        <v>96.05263157894737</v>
      </c>
      <c r="AJ21" s="49">
        <v>94.73684210526315</v>
      </c>
      <c r="AK21" s="49">
        <v>59.210526315789465</v>
      </c>
      <c r="AL21" s="49">
        <v>73.68421052631578</v>
      </c>
      <c r="AM21" s="49">
        <v>94.73684210526315</v>
      </c>
      <c r="AN21" s="49">
        <v>69.73684210526315</v>
      </c>
      <c r="AO21" s="49">
        <v>93.421052631578945</v>
      </c>
      <c r="AP21" s="49">
        <v>81.578947368421055</v>
      </c>
      <c r="AQ21" s="49">
        <v>78.94736842105263</v>
      </c>
      <c r="AR21" s="49">
        <v>78.94736842105263</v>
      </c>
      <c r="AS21" s="49">
        <v>89.473684210526315</v>
      </c>
      <c r="AT21" s="53">
        <v>53.94736842105263</v>
      </c>
      <c r="AU21" s="51">
        <v>16.666666666666664</v>
      </c>
      <c r="AV21" s="21">
        <v>0</v>
      </c>
      <c r="AW21" s="21">
        <v>0</v>
      </c>
      <c r="AX21" s="21">
        <v>0</v>
      </c>
      <c r="AY21" s="21">
        <v>0</v>
      </c>
      <c r="AZ21" s="21">
        <v>0</v>
      </c>
      <c r="BA21" s="21">
        <v>0</v>
      </c>
      <c r="BB21" s="21">
        <v>0</v>
      </c>
      <c r="BC21" s="10">
        <v>0</v>
      </c>
      <c r="BD21" s="21">
        <v>1</v>
      </c>
      <c r="BE21" s="21">
        <v>1</v>
      </c>
      <c r="BF21" s="21">
        <v>0</v>
      </c>
      <c r="BG21" s="52" t="s">
        <v>56</v>
      </c>
      <c r="BH21" s="21">
        <v>2</v>
      </c>
      <c r="BI21" s="10">
        <v>66.666666666666657</v>
      </c>
    </row>
    <row r="22" spans="1:61" x14ac:dyDescent="0.35">
      <c r="A22" s="44" t="s">
        <v>90</v>
      </c>
      <c r="B22" s="45">
        <v>11536</v>
      </c>
      <c r="C22" s="46" t="s">
        <v>51</v>
      </c>
      <c r="D22" s="46" t="s">
        <v>91</v>
      </c>
      <c r="E22" s="46" t="s">
        <v>53</v>
      </c>
      <c r="F22" s="45" t="s">
        <v>54</v>
      </c>
      <c r="G22" s="45" t="s">
        <v>54</v>
      </c>
      <c r="H22" s="21">
        <v>15</v>
      </c>
      <c r="I22" s="21">
        <v>9</v>
      </c>
      <c r="J22" s="10">
        <v>60</v>
      </c>
      <c r="K22" s="10">
        <v>15.222222222222221</v>
      </c>
      <c r="L22" s="10">
        <v>16</v>
      </c>
      <c r="M22" s="10">
        <v>3.7342260837346815</v>
      </c>
      <c r="N22" s="10">
        <v>2.4396495447500084</v>
      </c>
      <c r="O22" s="10">
        <v>12.782572677472213</v>
      </c>
      <c r="P22" s="10">
        <v>17.661871766972229</v>
      </c>
      <c r="Q22" s="21" t="s">
        <v>60</v>
      </c>
      <c r="R22" s="10">
        <v>33.333333333333329</v>
      </c>
      <c r="S22" s="10">
        <v>33.333333333333329</v>
      </c>
      <c r="T22" s="10">
        <v>33.333333333333329</v>
      </c>
      <c r="U22" s="10">
        <v>0</v>
      </c>
      <c r="V22" s="10">
        <v>0</v>
      </c>
      <c r="W22" s="10">
        <v>33.333333333333329</v>
      </c>
      <c r="X22" s="10">
        <v>66.666666666666657</v>
      </c>
      <c r="Y22" s="47">
        <v>0</v>
      </c>
      <c r="Z22" s="49">
        <v>70.987654320987659</v>
      </c>
      <c r="AA22" s="48">
        <v>30.555555555555557</v>
      </c>
      <c r="AB22" s="48">
        <v>58.547008547008538</v>
      </c>
      <c r="AC22" s="49">
        <v>72.222222222222214</v>
      </c>
      <c r="AD22" s="48">
        <v>61.111111111111114</v>
      </c>
      <c r="AE22" s="48">
        <v>66.666666666666657</v>
      </c>
      <c r="AF22" s="49">
        <v>77.777777777777786</v>
      </c>
      <c r="AG22" s="49">
        <v>88.888888888888886</v>
      </c>
      <c r="AH22" s="48">
        <v>66.666666666666657</v>
      </c>
      <c r="AI22" s="49">
        <v>77.777777777777786</v>
      </c>
      <c r="AJ22" s="48">
        <v>44.444444444444443</v>
      </c>
      <c r="AK22" s="49">
        <v>44.444444444444443</v>
      </c>
      <c r="AL22" s="48">
        <v>22.222222222222221</v>
      </c>
      <c r="AM22" s="49">
        <v>66.666666666666657</v>
      </c>
      <c r="AN22" s="48">
        <v>0</v>
      </c>
      <c r="AO22" s="49">
        <v>77.777777777777786</v>
      </c>
      <c r="AP22" s="49">
        <v>88.888888888888886</v>
      </c>
      <c r="AQ22" s="49">
        <v>88.888888888888886</v>
      </c>
      <c r="AR22" s="48">
        <v>66.666666666666657</v>
      </c>
      <c r="AS22" s="49">
        <v>66.666666666666657</v>
      </c>
      <c r="AT22" s="50">
        <v>33.333333333333329</v>
      </c>
      <c r="AU22" s="51">
        <v>44.444444444444443</v>
      </c>
      <c r="AV22" s="21">
        <v>1</v>
      </c>
      <c r="AW22" s="21">
        <v>0</v>
      </c>
      <c r="AX22" s="21">
        <v>1</v>
      </c>
      <c r="AY22" s="21">
        <v>1</v>
      </c>
      <c r="AZ22" s="21">
        <v>1</v>
      </c>
      <c r="BA22" s="21">
        <v>1</v>
      </c>
      <c r="BB22" s="21">
        <v>5</v>
      </c>
      <c r="BC22" s="10">
        <v>83.333333333333343</v>
      </c>
      <c r="BD22" s="21">
        <v>0</v>
      </c>
      <c r="BE22" s="21">
        <v>0</v>
      </c>
      <c r="BF22" s="21">
        <v>0</v>
      </c>
      <c r="BG22" s="52" t="s">
        <v>56</v>
      </c>
      <c r="BH22" s="21">
        <v>0</v>
      </c>
      <c r="BI22" s="10">
        <v>0</v>
      </c>
    </row>
    <row r="23" spans="1:61" x14ac:dyDescent="0.35">
      <c r="A23" s="44" t="s">
        <v>92</v>
      </c>
      <c r="B23" s="45">
        <v>11544</v>
      </c>
      <c r="C23" s="46" t="s">
        <v>51</v>
      </c>
      <c r="D23" s="46" t="s">
        <v>93</v>
      </c>
      <c r="E23" s="46" t="s">
        <v>53</v>
      </c>
      <c r="F23" s="45" t="s">
        <v>54</v>
      </c>
      <c r="G23" s="45" t="s">
        <v>59</v>
      </c>
      <c r="H23" s="21">
        <v>48</v>
      </c>
      <c r="I23" s="21">
        <v>22</v>
      </c>
      <c r="J23" s="10">
        <v>45.833333333333329</v>
      </c>
      <c r="K23" s="10">
        <v>19.136363636363637</v>
      </c>
      <c r="L23" s="10">
        <v>19.5</v>
      </c>
      <c r="M23" s="10">
        <v>2.4357545920926493</v>
      </c>
      <c r="N23" s="10">
        <v>1.0178183598503341</v>
      </c>
      <c r="O23" s="10">
        <v>18.118545276513302</v>
      </c>
      <c r="P23" s="10">
        <v>20.154181996213971</v>
      </c>
      <c r="Q23" s="21" t="s">
        <v>63</v>
      </c>
      <c r="R23" s="10">
        <v>0</v>
      </c>
      <c r="S23" s="10">
        <v>27.27272727272727</v>
      </c>
      <c r="T23" s="10">
        <v>45.454545454545453</v>
      </c>
      <c r="U23" s="10">
        <v>27.27272727272727</v>
      </c>
      <c r="V23" s="10">
        <v>0</v>
      </c>
      <c r="W23" s="10">
        <v>13.636363636363635</v>
      </c>
      <c r="X23" s="10">
        <v>59.090909090909093</v>
      </c>
      <c r="Y23" s="47">
        <v>27.27272727272727</v>
      </c>
      <c r="Z23" s="49">
        <v>82.070707070707073</v>
      </c>
      <c r="AA23" s="49">
        <v>54.54545454545454</v>
      </c>
      <c r="AB23" s="49">
        <v>73.6013986013986</v>
      </c>
      <c r="AC23" s="49">
        <v>95.454545454545453</v>
      </c>
      <c r="AD23" s="49">
        <v>93.181818181818173</v>
      </c>
      <c r="AE23" s="49">
        <v>86.36363636363636</v>
      </c>
      <c r="AF23" s="49">
        <v>72.727272727272734</v>
      </c>
      <c r="AG23" s="48">
        <v>50</v>
      </c>
      <c r="AH23" s="48">
        <v>63.636363636363633</v>
      </c>
      <c r="AI23" s="49">
        <v>90.909090909090907</v>
      </c>
      <c r="AJ23" s="49">
        <v>95.454545454545453</v>
      </c>
      <c r="AK23" s="49">
        <v>50</v>
      </c>
      <c r="AL23" s="49">
        <v>90.909090909090907</v>
      </c>
      <c r="AM23" s="49">
        <v>72.727272727272734</v>
      </c>
      <c r="AN23" s="48">
        <v>27.27272727272727</v>
      </c>
      <c r="AO23" s="49">
        <v>90.909090909090907</v>
      </c>
      <c r="AP23" s="48">
        <v>45.454545454545453</v>
      </c>
      <c r="AQ23" s="49">
        <v>59.090909090909093</v>
      </c>
      <c r="AR23" s="49">
        <v>95.454545454545453</v>
      </c>
      <c r="AS23" s="49">
        <v>100</v>
      </c>
      <c r="AT23" s="53">
        <v>45.454545454545453</v>
      </c>
      <c r="AU23" s="51">
        <v>22.222222222222221</v>
      </c>
      <c r="AV23" s="21">
        <v>0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10">
        <v>0</v>
      </c>
      <c r="BD23" s="21">
        <v>1</v>
      </c>
      <c r="BE23" s="21">
        <v>1</v>
      </c>
      <c r="BF23" s="21">
        <v>0</v>
      </c>
      <c r="BG23" s="52" t="s">
        <v>56</v>
      </c>
      <c r="BH23" s="21">
        <v>2</v>
      </c>
      <c r="BI23" s="10">
        <v>66.666666666666657</v>
      </c>
    </row>
    <row r="24" spans="1:61" x14ac:dyDescent="0.35">
      <c r="A24" s="44" t="s">
        <v>94</v>
      </c>
      <c r="B24" s="45">
        <v>11684</v>
      </c>
      <c r="C24" s="46" t="s">
        <v>51</v>
      </c>
      <c r="D24" s="46" t="s">
        <v>95</v>
      </c>
      <c r="E24" s="46" t="s">
        <v>53</v>
      </c>
      <c r="F24" s="45" t="s">
        <v>54</v>
      </c>
      <c r="G24" s="45" t="s">
        <v>54</v>
      </c>
      <c r="H24" s="21">
        <v>42</v>
      </c>
      <c r="I24" s="21">
        <v>14</v>
      </c>
      <c r="J24" s="10">
        <v>33.333333333333329</v>
      </c>
      <c r="K24" s="10">
        <v>15.928571428571429</v>
      </c>
      <c r="L24" s="10">
        <v>17</v>
      </c>
      <c r="M24" s="10">
        <v>3.7919811285291081</v>
      </c>
      <c r="N24" s="10">
        <v>1.986324688156603</v>
      </c>
      <c r="O24" s="10">
        <v>13.942246740414825</v>
      </c>
      <c r="P24" s="10">
        <v>17.914896116728031</v>
      </c>
      <c r="Q24" s="21" t="s">
        <v>60</v>
      </c>
      <c r="R24" s="10">
        <v>35.714285714285715</v>
      </c>
      <c r="S24" s="10">
        <v>28.571428571428569</v>
      </c>
      <c r="T24" s="10">
        <v>28.571428571428569</v>
      </c>
      <c r="U24" s="10">
        <v>7.1428571428571423</v>
      </c>
      <c r="V24" s="10">
        <v>0</v>
      </c>
      <c r="W24" s="10">
        <v>35.714285714285715</v>
      </c>
      <c r="X24" s="10">
        <v>57.142857142857139</v>
      </c>
      <c r="Y24" s="47">
        <v>7.1428571428571423</v>
      </c>
      <c r="Z24" s="48">
        <v>65.476190476190482</v>
      </c>
      <c r="AA24" s="49">
        <v>51.785714285714292</v>
      </c>
      <c r="AB24" s="49">
        <v>61.26373626373627</v>
      </c>
      <c r="AC24" s="49">
        <v>92.857142857142861</v>
      </c>
      <c r="AD24" s="49">
        <v>78.571428571428569</v>
      </c>
      <c r="AE24" s="49">
        <v>71.428571428571431</v>
      </c>
      <c r="AF24" s="49">
        <v>85.714285714285708</v>
      </c>
      <c r="AG24" s="48">
        <v>35.714285714285715</v>
      </c>
      <c r="AH24" s="49">
        <v>85.714285714285708</v>
      </c>
      <c r="AI24" s="48">
        <v>64.285714285714292</v>
      </c>
      <c r="AJ24" s="48">
        <v>42.857142857142854</v>
      </c>
      <c r="AK24" s="49">
        <v>64.285714285714292</v>
      </c>
      <c r="AL24" s="48">
        <v>7.1428571428571423</v>
      </c>
      <c r="AM24" s="48">
        <v>50</v>
      </c>
      <c r="AN24" s="49">
        <v>57.142857142857139</v>
      </c>
      <c r="AO24" s="49">
        <v>85.714285714285708</v>
      </c>
      <c r="AP24" s="49">
        <v>71.428571428571431</v>
      </c>
      <c r="AQ24" s="48">
        <v>28.571428571428569</v>
      </c>
      <c r="AR24" s="48">
        <v>42.857142857142854</v>
      </c>
      <c r="AS24" s="48">
        <v>57.142857142857139</v>
      </c>
      <c r="AT24" s="53">
        <v>42.857142857142854</v>
      </c>
      <c r="AU24" s="51">
        <v>44.444444444444443</v>
      </c>
      <c r="AV24" s="21">
        <v>0</v>
      </c>
      <c r="AW24" s="21">
        <v>1</v>
      </c>
      <c r="AX24" s="21">
        <v>0</v>
      </c>
      <c r="AY24" s="21">
        <v>1</v>
      </c>
      <c r="AZ24" s="21">
        <v>1</v>
      </c>
      <c r="BA24" s="21">
        <v>1</v>
      </c>
      <c r="BB24" s="21">
        <v>4</v>
      </c>
      <c r="BC24" s="10">
        <v>66.666666666666657</v>
      </c>
      <c r="BD24" s="21">
        <v>0</v>
      </c>
      <c r="BE24" s="21">
        <v>0</v>
      </c>
      <c r="BF24" s="21">
        <v>0</v>
      </c>
      <c r="BG24" s="52" t="s">
        <v>56</v>
      </c>
      <c r="BH24" s="21">
        <v>0</v>
      </c>
      <c r="BI24" s="10">
        <v>0</v>
      </c>
    </row>
  </sheetData>
  <conditionalFormatting sqref="A6:B24">
    <cfRule type="duplicateValues" dxfId="2" priority="3"/>
  </conditionalFormatting>
  <conditionalFormatting sqref="A2:B5">
    <cfRule type="duplicateValues" dxfId="1" priority="2"/>
  </conditionalFormatting>
  <conditionalFormatting sqref="A1: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Московский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Б. Голядкин</dc:creator>
  <cp:lastModifiedBy>Дмитрий Б. Голядкин</cp:lastModifiedBy>
  <dcterms:created xsi:type="dcterms:W3CDTF">2024-07-16T13:39:08Z</dcterms:created>
  <dcterms:modified xsi:type="dcterms:W3CDTF">2024-07-16T13:39:08Z</dcterms:modified>
</cp:coreProperties>
</file>